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Muzi" sheetId="1" r:id="rId1"/>
    <sheet name="Zeny,M70" sheetId="2" r:id="rId2"/>
  </sheets>
  <externalReferences>
    <externalReference r:id="rId5"/>
  </externalReferences>
  <definedNames>
    <definedName name="_xlnm._FilterDatabase" localSheetId="0" hidden="1">'Muzi'!$A$5:$J$106</definedName>
    <definedName name="_xlnm._FilterDatabase" localSheetId="1" hidden="1">'Zeny,M70'!$A$5:$J$37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'Muzi'!$5:$5</definedName>
    <definedName name="_xlnm.Print_Titles" localSheetId="1">'Zeny,M70'!$5:$5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<sst xmlns="http://schemas.openxmlformats.org/spreadsheetml/2006/main" count="562" uniqueCount="273">
  <si>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</si>
  <si>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</si>
  <si>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</si>
  <si>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</si>
  <si>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</si>
  <si>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</si>
  <si>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</si>
  <si>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</si>
  <si>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</si>
  <si>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</si>
  <si>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</si>
  <si>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BEH K RADOŠOVSKÝM VINOHRADOM</t>
  </si>
  <si>
    <t>6. ročník, Radošovce (Slovenská republika), 24.08.2013</t>
  </si>
  <si>
    <t>Povrch trate: asfalt</t>
  </si>
  <si>
    <t>Petrov Jordan</t>
  </si>
  <si>
    <t>BULHARSKO</t>
  </si>
  <si>
    <t>M39</t>
  </si>
  <si>
    <t>1.</t>
  </si>
  <si>
    <t>Valent René</t>
  </si>
  <si>
    <t>BEHAME.SK</t>
  </si>
  <si>
    <t>2.</t>
  </si>
  <si>
    <t>Ištvánik Juraj</t>
  </si>
  <si>
    <t>AK SPARTAK DUBNICA/VÁH</t>
  </si>
  <si>
    <t>3.</t>
  </si>
  <si>
    <t>Durďák Luděk</t>
  </si>
  <si>
    <t>SDH ROHATEC</t>
  </si>
  <si>
    <t>4.</t>
  </si>
  <si>
    <t>Janíček Jakub</t>
  </si>
  <si>
    <t>SL.SL.UH.HRADIŠTĚ</t>
  </si>
  <si>
    <t>5.</t>
  </si>
  <si>
    <t>Puškár Michal</t>
  </si>
  <si>
    <t>SLÁVIA TRNAVA</t>
  </si>
  <si>
    <t>6.</t>
  </si>
  <si>
    <t>Polakovič Marek</t>
  </si>
  <si>
    <t>ŠK JABLONICA</t>
  </si>
  <si>
    <t>7.</t>
  </si>
  <si>
    <t>Králik Eduard</t>
  </si>
  <si>
    <t>AŠK GRAFOBAL SKALICA</t>
  </si>
  <si>
    <t>M40-49</t>
  </si>
  <si>
    <t>Miškeřík Jan</t>
  </si>
  <si>
    <t>LIPOV</t>
  </si>
  <si>
    <t>Tomčal Dušan</t>
  </si>
  <si>
    <t>Veverka Josef</t>
  </si>
  <si>
    <t>AC ČEJKOVICE</t>
  </si>
  <si>
    <t>Zavadil Tomáš</t>
  </si>
  <si>
    <t>8.</t>
  </si>
  <si>
    <t>Minařík Miroslav</t>
  </si>
  <si>
    <t>EPS KUNOVICE</t>
  </si>
  <si>
    <t>Hutyra Jaroslav</t>
  </si>
  <si>
    <t>SPARTAK MYJAVA</t>
  </si>
  <si>
    <t>Huťa Branislav</t>
  </si>
  <si>
    <t>RADOŠOVCE</t>
  </si>
  <si>
    <t>9.</t>
  </si>
  <si>
    <t>Guliš Václav</t>
  </si>
  <si>
    <t>DOLNÍ BOJANOVICE</t>
  </si>
  <si>
    <t>Mikula Miroslav</t>
  </si>
  <si>
    <t>Pobuda Stanislav</t>
  </si>
  <si>
    <t>10.</t>
  </si>
  <si>
    <t>Portášik Patrik</t>
  </si>
  <si>
    <t>11.</t>
  </si>
  <si>
    <t>Hupka Timotej</t>
  </si>
  <si>
    <t>AŠK SLÁVIA TRNAVA</t>
  </si>
  <si>
    <t>12.</t>
  </si>
  <si>
    <t>Portášik Peter</t>
  </si>
  <si>
    <t>Jánoš Pavol</t>
  </si>
  <si>
    <t>BKVP MALACKY</t>
  </si>
  <si>
    <t>13.</t>
  </si>
  <si>
    <t>Almáši Marián</t>
  </si>
  <si>
    <t>Cích Vladimír</t>
  </si>
  <si>
    <t>Mráz Jozef</t>
  </si>
  <si>
    <t>RUN FOR FUN BRATISLAVA</t>
  </si>
  <si>
    <t>14.</t>
  </si>
  <si>
    <t>Dobrovodský Rastislav</t>
  </si>
  <si>
    <t>PUSTÁ VES</t>
  </si>
  <si>
    <t>Halas Petr</t>
  </si>
  <si>
    <t>AHA VYŠKOV</t>
  </si>
  <si>
    <t>Palkovič Pavol</t>
  </si>
  <si>
    <t>JUNIOR HOLÍČ</t>
  </si>
  <si>
    <t>Bellay Ján</t>
  </si>
  <si>
    <t>SKALICA</t>
  </si>
  <si>
    <t>15.</t>
  </si>
  <si>
    <t>Trnka Roman</t>
  </si>
  <si>
    <t>INA SKALICA</t>
  </si>
  <si>
    <t>Kaňa Miroslav</t>
  </si>
  <si>
    <t>MIKULČICE</t>
  </si>
  <si>
    <t>Varmuža Vladimír</t>
  </si>
  <si>
    <t>BK HODONÍN</t>
  </si>
  <si>
    <t>M60-64</t>
  </si>
  <si>
    <t>Medlen Marián</t>
  </si>
  <si>
    <t>SEKOV SENICA</t>
  </si>
  <si>
    <t>Józsa Dušan</t>
  </si>
  <si>
    <t>BRATISLAVA</t>
  </si>
  <si>
    <t>Blažo Eduard</t>
  </si>
  <si>
    <t>BK VIKTORIA HORNÉ OREŠANY</t>
  </si>
  <si>
    <t>16.</t>
  </si>
  <si>
    <t>Pobuda Ján</t>
  </si>
  <si>
    <t>Divácký Vladimír</t>
  </si>
  <si>
    <t>SVATOBOŘICE</t>
  </si>
  <si>
    <t>17.</t>
  </si>
  <si>
    <t>Kocák Ferdinand</t>
  </si>
  <si>
    <t>GBELSKI STRÝCI</t>
  </si>
  <si>
    <t>Dřízga Viktor</t>
  </si>
  <si>
    <t>Čulen Ivan</t>
  </si>
  <si>
    <t>Nemček Stanislav</t>
  </si>
  <si>
    <t>JABLONICA</t>
  </si>
  <si>
    <t>Chocholáček Blažej</t>
  </si>
  <si>
    <t>Poláček Pavol</t>
  </si>
  <si>
    <t>18.</t>
  </si>
  <si>
    <t>Stoličný Martin</t>
  </si>
  <si>
    <t>REDE BRATISLAVA</t>
  </si>
  <si>
    <t>Kubíček Jaroslav</t>
  </si>
  <si>
    <t>LATE HARVEST SENICA</t>
  </si>
  <si>
    <t>19.</t>
  </si>
  <si>
    <t>Mikuš Patrik</t>
  </si>
  <si>
    <t>20.</t>
  </si>
  <si>
    <t>Baumgartner Eduard</t>
  </si>
  <si>
    <t>Klimeš Jakub</t>
  </si>
  <si>
    <t>BK KYJOV</t>
  </si>
  <si>
    <t>21.</t>
  </si>
  <si>
    <t>Hradil Stanislav</t>
  </si>
  <si>
    <t>Navara Karel</t>
  </si>
  <si>
    <t>UHERSKÝ OSTROH</t>
  </si>
  <si>
    <t>Pavlíček Jan</t>
  </si>
  <si>
    <t>NOVÉ MĚSTO NAD VÁHOM</t>
  </si>
  <si>
    <t>22.</t>
  </si>
  <si>
    <t>Blažo Vladislav</t>
  </si>
  <si>
    <t>Sedláček Peter</t>
  </si>
  <si>
    <t>23.</t>
  </si>
  <si>
    <t>Gunar Robert</t>
  </si>
  <si>
    <t>Mikuš Miroslav</t>
  </si>
  <si>
    <t>Rybánský Štefan</t>
  </si>
  <si>
    <t>Husár Ferdinand</t>
  </si>
  <si>
    <t>TRENČÍN</t>
  </si>
  <si>
    <t>M65-69</t>
  </si>
  <si>
    <t>Šohaj Josef</t>
  </si>
  <si>
    <t>UHERSKÝ BROD</t>
  </si>
  <si>
    <t>Janota Boris</t>
  </si>
  <si>
    <t>24.</t>
  </si>
  <si>
    <t>Ivánek Anton</t>
  </si>
  <si>
    <t>CHROPOV</t>
  </si>
  <si>
    <t>25.</t>
  </si>
  <si>
    <t>Kresánek Miroslav</t>
  </si>
  <si>
    <t>Hužovič Michal</t>
  </si>
  <si>
    <t>KŘIŽOVANY</t>
  </si>
  <si>
    <t>26.</t>
  </si>
  <si>
    <t>Pobusa Marek</t>
  </si>
  <si>
    <t>27.</t>
  </si>
  <si>
    <t>Kalman Pavol</t>
  </si>
  <si>
    <t>Kollár Martin</t>
  </si>
  <si>
    <t>28.</t>
  </si>
  <si>
    <t>29.</t>
  </si>
  <si>
    <t>Holúbek Peter</t>
  </si>
  <si>
    <t>BORSKÝ SVÄTÝ JUR</t>
  </si>
  <si>
    <t>30.</t>
  </si>
  <si>
    <t>Žigo Martin</t>
  </si>
  <si>
    <t>31.</t>
  </si>
  <si>
    <t>Čambal Matěj</t>
  </si>
  <si>
    <t>HOLÍČ</t>
  </si>
  <si>
    <t>32.</t>
  </si>
  <si>
    <t>Kubíček Pavel</t>
  </si>
  <si>
    <t>RELAX DOBRÉ POLE</t>
  </si>
  <si>
    <t>Herceg Adam</t>
  </si>
  <si>
    <t>ČASTÁ</t>
  </si>
  <si>
    <t>33.</t>
  </si>
  <si>
    <t>Čerňak Juraj</t>
  </si>
  <si>
    <t>Miklovič Igor</t>
  </si>
  <si>
    <t>Bartál Lubomír</t>
  </si>
  <si>
    <t>Troják Jakub</t>
  </si>
  <si>
    <t>BORSKÝ SV. JUR</t>
  </si>
  <si>
    <t>34.</t>
  </si>
  <si>
    <t>Rajčák Anton</t>
  </si>
  <si>
    <t>Hyža Ivan</t>
  </si>
  <si>
    <t>QUTDOOR SKALICA</t>
  </si>
  <si>
    <t>35.</t>
  </si>
  <si>
    <t>Haba Milan</t>
  </si>
  <si>
    <t>AC MALACKY</t>
  </si>
  <si>
    <t>Orth Milan</t>
  </si>
  <si>
    <t>IRISH PUB BŘECLAV</t>
  </si>
  <si>
    <t>Tirpák Ondrej</t>
  </si>
  <si>
    <t>SENICA</t>
  </si>
  <si>
    <t>Hujík Peter</t>
  </si>
  <si>
    <t>GBELY</t>
  </si>
  <si>
    <t>Prčík Antonín</t>
  </si>
  <si>
    <t>MĚSTO HODONÍN</t>
  </si>
  <si>
    <t>Kubíček František</t>
  </si>
  <si>
    <t>Janíková Gabriela</t>
  </si>
  <si>
    <t>Ž&gt;45</t>
  </si>
  <si>
    <t>Petrovič Vladimír</t>
  </si>
  <si>
    <t>TRSTÍN</t>
  </si>
  <si>
    <t>Tanchev Stanislav</t>
  </si>
  <si>
    <t>36.</t>
  </si>
  <si>
    <t>Kociňák Kvetoslav</t>
  </si>
  <si>
    <t>GBELSKÍ STRÝCI</t>
  </si>
  <si>
    <t>Bujala Pavol</t>
  </si>
  <si>
    <t>37.</t>
  </si>
  <si>
    <t>Maršálek Jiří</t>
  </si>
  <si>
    <t>BRNO</t>
  </si>
  <si>
    <t>Tatarka Marian</t>
  </si>
  <si>
    <t>38.</t>
  </si>
  <si>
    <t>Karas Karel</t>
  </si>
  <si>
    <t>BĚŽECKÝ KLUB HODONÍN</t>
  </si>
  <si>
    <t>Mihalik Juraj</t>
  </si>
  <si>
    <t>MODRA</t>
  </si>
  <si>
    <t>39.</t>
  </si>
  <si>
    <t>Varmuža Ján</t>
  </si>
  <si>
    <t>MÚ BREZOVÁ</t>
  </si>
  <si>
    <t>Janota Michal</t>
  </si>
  <si>
    <t>Kožíšek Dušan</t>
  </si>
  <si>
    <t>Pavlík Ján</t>
  </si>
  <si>
    <t>Michalík Štefan</t>
  </si>
  <si>
    <t>ORAVA</t>
  </si>
  <si>
    <t>Novák Vladimír</t>
  </si>
  <si>
    <t>LADAN MOR.NOVÁ VES</t>
  </si>
  <si>
    <t>Foretník František</t>
  </si>
  <si>
    <t>KRUMVÍŘ</t>
  </si>
  <si>
    <t>Hodáň Jozef</t>
  </si>
  <si>
    <t>TJ PRIETRŽ</t>
  </si>
  <si>
    <t>Waldecker Pavol</t>
  </si>
  <si>
    <t>Výsledková listina - MUŽI</t>
  </si>
  <si>
    <t>Výsledková listina - Zeny, M70</t>
  </si>
  <si>
    <t>Komárňánská Romana</t>
  </si>
  <si>
    <t>3ENTE TRIATLON CLUB</t>
  </si>
  <si>
    <t>Ž34</t>
  </si>
  <si>
    <t>Farkašová Erika</t>
  </si>
  <si>
    <t>Kadlecová Jana</t>
  </si>
  <si>
    <t>AK HODONÍN</t>
  </si>
  <si>
    <t>Ž35-44</t>
  </si>
  <si>
    <t>Durnová Marta</t>
  </si>
  <si>
    <t>ANTALI S-BRANOPAC</t>
  </si>
  <si>
    <t>Ž45</t>
  </si>
  <si>
    <t>Kostrová Adriana</t>
  </si>
  <si>
    <t>MYJAVA</t>
  </si>
  <si>
    <t>Stoličná Zuzana</t>
  </si>
  <si>
    <t>RUNFORFUR BRATISLAVA</t>
  </si>
  <si>
    <t>Novák Viliam</t>
  </si>
  <si>
    <t>ŽELEZNÁ STUDIENKA</t>
  </si>
  <si>
    <t>M70</t>
  </si>
  <si>
    <t>Kocúriková Marcela</t>
  </si>
  <si>
    <t>Kubisová Lenka</t>
  </si>
  <si>
    <t>LOPI</t>
  </si>
  <si>
    <t>Martišová Michala</t>
  </si>
  <si>
    <t>Horňáčková Irena</t>
  </si>
  <si>
    <t>VESELÍ NAD MOR.</t>
  </si>
  <si>
    <t>Borovská Andrea</t>
  </si>
  <si>
    <t>BREZOVÁ POD BRADLOM</t>
  </si>
  <si>
    <t>Kocúriková Blažena</t>
  </si>
  <si>
    <t>Zíšková Miroslava</t>
  </si>
  <si>
    <t>Klimešová Jana st.</t>
  </si>
  <si>
    <t>SBK WIKY KYJOV</t>
  </si>
  <si>
    <t>Halešová Simona</t>
  </si>
  <si>
    <t>Józsová Renata</t>
  </si>
  <si>
    <t>BRATILSAVA</t>
  </si>
  <si>
    <t>Kudláčková Ivana</t>
  </si>
  <si>
    <t>Kocák Ján</t>
  </si>
  <si>
    <t>Vačková Andrea</t>
  </si>
  <si>
    <t>Urbanová Gabriela</t>
  </si>
  <si>
    <t>PIEŠŤANY</t>
  </si>
  <si>
    <t>Vaškovičová Dominika</t>
  </si>
  <si>
    <t>Dermeková Stanislava</t>
  </si>
  <si>
    <t>Rybánská Denisa</t>
  </si>
  <si>
    <t>Zavadilová Božena</t>
  </si>
  <si>
    <t>Sedláček Jozef</t>
  </si>
  <si>
    <t>BOLERÁZ</t>
  </si>
  <si>
    <t>Hána Květoslav</t>
  </si>
  <si>
    <t>VHS PLUS VESELÍ N.M.</t>
  </si>
  <si>
    <t>Pavlík Josef</t>
  </si>
  <si>
    <t>Kollárová Andrea</t>
  </si>
  <si>
    <t>Rajčáková Věra</t>
  </si>
  <si>
    <t>Roučka Rudolf</t>
  </si>
  <si>
    <t>Sloboda Jozef</t>
  </si>
  <si>
    <t>TRNAVA</t>
  </si>
  <si>
    <t>M50-59</t>
  </si>
  <si>
    <t>Mesíček Andrej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</si>
</sst>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1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C71" sqref="C7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218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10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320</v>
      </c>
      <c r="C6" s="39" t="s">
        <v>14</v>
      </c>
      <c r="D6" s="40" t="s">
        <v>15</v>
      </c>
      <c r="E6" s="41">
        <v>1989</v>
      </c>
      <c r="F6" s="42" t="s">
        <v>16</v>
      </c>
      <c r="G6" s="43" t="s">
        <v>17</v>
      </c>
      <c r="H6" s="44">
        <v>0.02273148148148148</v>
      </c>
      <c r="I6" s="45">
        <v>0.0022731481481481483</v>
      </c>
      <c r="J6" s="46"/>
      <c r="K6" s="47"/>
    </row>
    <row r="7" spans="1:11" s="48" customFormat="1" ht="11.25" customHeight="1">
      <c r="A7" s="37">
        <v>2</v>
      </c>
      <c r="B7" s="38">
        <v>388</v>
      </c>
      <c r="C7" s="39" t="s">
        <v>18</v>
      </c>
      <c r="D7" s="40" t="s">
        <v>19</v>
      </c>
      <c r="E7" s="41">
        <v>1989</v>
      </c>
      <c r="F7" s="42" t="s">
        <v>16</v>
      </c>
      <c r="G7" s="43" t="s">
        <v>20</v>
      </c>
      <c r="H7" s="44">
        <v>0.02428553240740741</v>
      </c>
      <c r="I7" s="45">
        <v>0.0024285532407407407</v>
      </c>
      <c r="J7" s="49">
        <v>0.0015540509259259275</v>
      </c>
      <c r="K7" s="47"/>
    </row>
    <row r="8" spans="1:11" s="48" customFormat="1" ht="11.25" customHeight="1">
      <c r="A8" s="37">
        <v>3</v>
      </c>
      <c r="B8" s="38">
        <v>374</v>
      </c>
      <c r="C8" s="39" t="s">
        <v>21</v>
      </c>
      <c r="D8" s="40" t="s">
        <v>22</v>
      </c>
      <c r="E8" s="41">
        <v>1978</v>
      </c>
      <c r="F8" s="42" t="s">
        <v>16</v>
      </c>
      <c r="G8" s="43" t="s">
        <v>23</v>
      </c>
      <c r="H8" s="44">
        <v>0.02431597222222222</v>
      </c>
      <c r="I8" s="45">
        <v>0.002431597222222222</v>
      </c>
      <c r="J8" s="49">
        <v>0.0015844907407407405</v>
      </c>
      <c r="K8" s="47"/>
    </row>
    <row r="9" spans="1:11" s="48" customFormat="1" ht="11.25" customHeight="1">
      <c r="A9" s="37">
        <v>4</v>
      </c>
      <c r="B9" s="38">
        <v>378</v>
      </c>
      <c r="C9" s="39" t="s">
        <v>24</v>
      </c>
      <c r="D9" s="40" t="s">
        <v>25</v>
      </c>
      <c r="E9" s="41">
        <v>1977</v>
      </c>
      <c r="F9" s="42" t="s">
        <v>16</v>
      </c>
      <c r="G9" s="43" t="s">
        <v>26</v>
      </c>
      <c r="H9" s="44">
        <v>0.024386574074074074</v>
      </c>
      <c r="I9" s="45">
        <v>0.0024386574074074076</v>
      </c>
      <c r="J9" s="49">
        <v>0.0016550925925925934</v>
      </c>
      <c r="K9" s="47"/>
    </row>
    <row r="10" spans="1:11" s="48" customFormat="1" ht="11.25" customHeight="1">
      <c r="A10" s="37">
        <v>5</v>
      </c>
      <c r="B10" s="38">
        <v>368</v>
      </c>
      <c r="C10" s="39" t="s">
        <v>27</v>
      </c>
      <c r="D10" s="40" t="s">
        <v>28</v>
      </c>
      <c r="E10" s="41">
        <v>1978</v>
      </c>
      <c r="F10" s="42" t="s">
        <v>16</v>
      </c>
      <c r="G10" s="43" t="s">
        <v>29</v>
      </c>
      <c r="H10" s="44">
        <v>0.02471747685185185</v>
      </c>
      <c r="I10" s="45">
        <v>0.0024717476851851853</v>
      </c>
      <c r="J10" s="49">
        <v>0.0019859953703703706</v>
      </c>
      <c r="K10" s="47"/>
    </row>
    <row r="11" spans="1:11" s="48" customFormat="1" ht="11.25" customHeight="1">
      <c r="A11" s="37">
        <v>6</v>
      </c>
      <c r="B11" s="38">
        <v>351</v>
      </c>
      <c r="C11" s="39" t="s">
        <v>30</v>
      </c>
      <c r="D11" s="40" t="s">
        <v>31</v>
      </c>
      <c r="E11" s="41">
        <v>1986</v>
      </c>
      <c r="F11" s="42" t="s">
        <v>16</v>
      </c>
      <c r="G11" s="43" t="s">
        <v>32</v>
      </c>
      <c r="H11" s="44">
        <v>0.02495474537037037</v>
      </c>
      <c r="I11" s="45">
        <v>0.002495474537037037</v>
      </c>
      <c r="J11" s="49">
        <v>0.002223263888888889</v>
      </c>
      <c r="K11" s="47"/>
    </row>
    <row r="12" spans="1:11" s="48" customFormat="1" ht="11.25" customHeight="1">
      <c r="A12" s="37">
        <v>7</v>
      </c>
      <c r="B12" s="38">
        <v>352</v>
      </c>
      <c r="C12" s="39" t="s">
        <v>33</v>
      </c>
      <c r="D12" s="40" t="s">
        <v>34</v>
      </c>
      <c r="E12" s="41">
        <v>1985</v>
      </c>
      <c r="F12" s="42" t="s">
        <v>16</v>
      </c>
      <c r="G12" s="43" t="s">
        <v>35</v>
      </c>
      <c r="H12" s="44">
        <v>0.025224189814814814</v>
      </c>
      <c r="I12" s="45">
        <v>0.0025224189814814814</v>
      </c>
      <c r="J12" s="49">
        <v>0.002492708333333333</v>
      </c>
      <c r="K12" s="47"/>
    </row>
    <row r="13" spans="1:11" s="48" customFormat="1" ht="11.25" customHeight="1">
      <c r="A13" s="37">
        <v>8</v>
      </c>
      <c r="B13" s="38">
        <v>387</v>
      </c>
      <c r="C13" s="39" t="s">
        <v>36</v>
      </c>
      <c r="D13" s="40" t="s">
        <v>37</v>
      </c>
      <c r="E13" s="41">
        <v>1973</v>
      </c>
      <c r="F13" s="42" t="s">
        <v>38</v>
      </c>
      <c r="G13" s="43" t="s">
        <v>17</v>
      </c>
      <c r="H13" s="44">
        <v>0.025357175925925925</v>
      </c>
      <c r="I13" s="45">
        <v>0.0025357175925925925</v>
      </c>
      <c r="J13" s="49">
        <v>0.0026256944444444444</v>
      </c>
      <c r="K13" s="47"/>
    </row>
    <row r="14" spans="1:11" s="48" customFormat="1" ht="11.25" customHeight="1">
      <c r="A14" s="37">
        <v>9</v>
      </c>
      <c r="B14" s="38">
        <v>350</v>
      </c>
      <c r="C14" s="39" t="s">
        <v>39</v>
      </c>
      <c r="D14" s="40" t="s">
        <v>40</v>
      </c>
      <c r="E14" s="41">
        <v>1967</v>
      </c>
      <c r="F14" s="42" t="s">
        <v>38</v>
      </c>
      <c r="G14" s="43" t="s">
        <v>20</v>
      </c>
      <c r="H14" s="44">
        <v>0.02543888888888889</v>
      </c>
      <c r="I14" s="45">
        <v>0.002543888888888889</v>
      </c>
      <c r="J14" s="49">
        <v>0.0027074074074074084</v>
      </c>
      <c r="K14" s="47"/>
    </row>
    <row r="15" spans="1:11" s="48" customFormat="1" ht="11.25" customHeight="1">
      <c r="A15" s="37">
        <v>10</v>
      </c>
      <c r="B15" s="38">
        <v>349</v>
      </c>
      <c r="C15" s="39" t="s">
        <v>41</v>
      </c>
      <c r="D15" s="40" t="s">
        <v>40</v>
      </c>
      <c r="E15" s="41">
        <v>1973</v>
      </c>
      <c r="F15" s="42" t="s">
        <v>38</v>
      </c>
      <c r="G15" s="43" t="s">
        <v>23</v>
      </c>
      <c r="H15" s="44">
        <v>0.025722222222222223</v>
      </c>
      <c r="I15" s="45">
        <v>0.0025722222222222223</v>
      </c>
      <c r="J15" s="49">
        <v>0.0029907407407407417</v>
      </c>
      <c r="K15" s="47"/>
    </row>
    <row r="16" spans="1:11" s="48" customFormat="1" ht="11.25" customHeight="1">
      <c r="A16" s="37">
        <v>11</v>
      </c>
      <c r="B16" s="38">
        <v>331</v>
      </c>
      <c r="C16" s="39" t="s">
        <v>42</v>
      </c>
      <c r="D16" s="40" t="s">
        <v>43</v>
      </c>
      <c r="E16" s="41">
        <v>1958</v>
      </c>
      <c r="F16" s="42" t="s">
        <v>271</v>
      </c>
      <c r="G16" s="43" t="s">
        <v>17</v>
      </c>
      <c r="H16" s="44">
        <v>0.026382523148148148</v>
      </c>
      <c r="I16" s="45">
        <v>0.0026382523148148146</v>
      </c>
      <c r="J16" s="49">
        <v>0.003651041666666667</v>
      </c>
      <c r="K16" s="47"/>
    </row>
    <row r="17" spans="1:11" s="48" customFormat="1" ht="11.25" customHeight="1">
      <c r="A17" s="37">
        <v>12</v>
      </c>
      <c r="B17" s="38">
        <v>338</v>
      </c>
      <c r="C17" s="39" t="s">
        <v>44</v>
      </c>
      <c r="D17" s="40" t="s">
        <v>37</v>
      </c>
      <c r="E17" s="41">
        <v>1981</v>
      </c>
      <c r="F17" s="42" t="s">
        <v>16</v>
      </c>
      <c r="G17" s="43" t="s">
        <v>45</v>
      </c>
      <c r="H17" s="44">
        <v>0.026419444444444443</v>
      </c>
      <c r="I17" s="45">
        <v>0.002641944444444444</v>
      </c>
      <c r="J17" s="49">
        <v>0.0036879629629629623</v>
      </c>
      <c r="K17" s="47"/>
    </row>
    <row r="18" spans="1:11" s="48" customFormat="1" ht="11.25" customHeight="1">
      <c r="A18" s="37">
        <v>13</v>
      </c>
      <c r="B18" s="38">
        <v>311</v>
      </c>
      <c r="C18" s="39" t="s">
        <v>46</v>
      </c>
      <c r="D18" s="40" t="s">
        <v>47</v>
      </c>
      <c r="E18" s="41">
        <v>1971</v>
      </c>
      <c r="F18" s="42" t="s">
        <v>38</v>
      </c>
      <c r="G18" s="43" t="s">
        <v>26</v>
      </c>
      <c r="H18" s="44">
        <v>0.026446296296296294</v>
      </c>
      <c r="I18" s="45">
        <v>0.0026446296296296296</v>
      </c>
      <c r="J18" s="49">
        <v>0.003714814814814813</v>
      </c>
      <c r="K18" s="47"/>
    </row>
    <row r="19" spans="1:11" s="48" customFormat="1" ht="11.25" customHeight="1">
      <c r="A19" s="37">
        <v>14</v>
      </c>
      <c r="B19" s="38">
        <v>386</v>
      </c>
      <c r="C19" s="39" t="s">
        <v>48</v>
      </c>
      <c r="D19" s="40" t="s">
        <v>49</v>
      </c>
      <c r="E19" s="41">
        <v>1962</v>
      </c>
      <c r="F19" s="42" t="s">
        <v>271</v>
      </c>
      <c r="G19" s="43" t="s">
        <v>20</v>
      </c>
      <c r="H19" s="44">
        <v>0.026491898148148146</v>
      </c>
      <c r="I19" s="45">
        <v>0.0026491898148148147</v>
      </c>
      <c r="J19" s="49">
        <v>0.0037604166666666654</v>
      </c>
      <c r="K19" s="47"/>
    </row>
    <row r="20" spans="1:11" s="48" customFormat="1" ht="11.25" customHeight="1">
      <c r="A20" s="37">
        <v>15</v>
      </c>
      <c r="B20" s="38">
        <v>367</v>
      </c>
      <c r="C20" s="39" t="s">
        <v>50</v>
      </c>
      <c r="D20" s="40" t="s">
        <v>51</v>
      </c>
      <c r="E20" s="41">
        <v>1987</v>
      </c>
      <c r="F20" s="42" t="s">
        <v>16</v>
      </c>
      <c r="G20" s="43" t="s">
        <v>52</v>
      </c>
      <c r="H20" s="44">
        <v>0.026516666666666668</v>
      </c>
      <c r="I20" s="45">
        <v>0.0026516666666666668</v>
      </c>
      <c r="J20" s="49">
        <v>0.0037851851851851866</v>
      </c>
      <c r="K20" s="47"/>
    </row>
    <row r="21" spans="1:11" s="48" customFormat="1" ht="11.25" customHeight="1">
      <c r="A21" s="37">
        <v>16</v>
      </c>
      <c r="B21" s="38">
        <v>332</v>
      </c>
      <c r="C21" s="39" t="s">
        <v>53</v>
      </c>
      <c r="D21" s="40" t="s">
        <v>54</v>
      </c>
      <c r="E21" s="41">
        <v>1959</v>
      </c>
      <c r="F21" s="42" t="s">
        <v>271</v>
      </c>
      <c r="G21" s="43" t="s">
        <v>23</v>
      </c>
      <c r="H21" s="44">
        <v>0.026635300925925927</v>
      </c>
      <c r="I21" s="45">
        <v>0.0026635300925925928</v>
      </c>
      <c r="J21" s="49">
        <v>0.003903819444444446</v>
      </c>
      <c r="K21" s="47"/>
    </row>
    <row r="22" spans="1:11" s="48" customFormat="1" ht="11.25" customHeight="1">
      <c r="A22" s="37">
        <v>17</v>
      </c>
      <c r="B22" s="38">
        <v>306</v>
      </c>
      <c r="C22" s="39" t="s">
        <v>55</v>
      </c>
      <c r="D22" s="40" t="s">
        <v>51</v>
      </c>
      <c r="E22" s="41">
        <v>1957</v>
      </c>
      <c r="F22" s="42" t="s">
        <v>271</v>
      </c>
      <c r="G22" s="43" t="s">
        <v>26</v>
      </c>
      <c r="H22" s="44">
        <v>0.026686689814814816</v>
      </c>
      <c r="I22" s="45">
        <v>0.0026686689814814815</v>
      </c>
      <c r="J22" s="49">
        <v>0.003955208333333335</v>
      </c>
      <c r="K22" s="47"/>
    </row>
    <row r="23" spans="1:11" s="48" customFormat="1" ht="11.25" customHeight="1">
      <c r="A23" s="37">
        <v>18</v>
      </c>
      <c r="B23" s="38">
        <v>361</v>
      </c>
      <c r="C23" s="39" t="s">
        <v>56</v>
      </c>
      <c r="D23" s="40" t="s">
        <v>51</v>
      </c>
      <c r="E23" s="41">
        <v>1985</v>
      </c>
      <c r="F23" s="42" t="s">
        <v>16</v>
      </c>
      <c r="G23" s="43" t="s">
        <v>57</v>
      </c>
      <c r="H23" s="44">
        <v>0.02683136574074074</v>
      </c>
      <c r="I23" s="45">
        <v>0.002683136574074074</v>
      </c>
      <c r="J23" s="49">
        <v>0.004099884259259258</v>
      </c>
      <c r="K23" s="47"/>
    </row>
    <row r="24" spans="1:11" s="48" customFormat="1" ht="11.25" customHeight="1">
      <c r="A24" s="37">
        <v>19</v>
      </c>
      <c r="B24" s="38">
        <v>317</v>
      </c>
      <c r="C24" s="39" t="s">
        <v>58</v>
      </c>
      <c r="D24" s="40" t="s">
        <v>37</v>
      </c>
      <c r="E24" s="41">
        <v>1983</v>
      </c>
      <c r="F24" s="42" t="s">
        <v>16</v>
      </c>
      <c r="G24" s="43" t="s">
        <v>59</v>
      </c>
      <c r="H24" s="44">
        <v>0.026890277777777777</v>
      </c>
      <c r="I24" s="45">
        <v>0.0026890277777777776</v>
      </c>
      <c r="J24" s="49">
        <v>0.004158796296296296</v>
      </c>
      <c r="K24" s="47"/>
    </row>
    <row r="25" spans="1:11" s="48" customFormat="1" ht="11.25" customHeight="1">
      <c r="A25" s="37">
        <v>20</v>
      </c>
      <c r="B25" s="38">
        <v>380</v>
      </c>
      <c r="C25" s="39" t="s">
        <v>60</v>
      </c>
      <c r="D25" s="40" t="s">
        <v>61</v>
      </c>
      <c r="E25" s="41">
        <v>1991</v>
      </c>
      <c r="F25" s="42" t="s">
        <v>16</v>
      </c>
      <c r="G25" s="43" t="s">
        <v>62</v>
      </c>
      <c r="H25" s="44">
        <v>0.027116666666666667</v>
      </c>
      <c r="I25" s="45">
        <v>0.002711666666666667</v>
      </c>
      <c r="J25" s="49">
        <v>0.004385185185185186</v>
      </c>
      <c r="K25" s="47"/>
    </row>
    <row r="26" spans="1:11" s="48" customFormat="1" ht="11.25" customHeight="1">
      <c r="A26" s="37">
        <v>21</v>
      </c>
      <c r="B26" s="38">
        <v>318</v>
      </c>
      <c r="C26" s="39" t="s">
        <v>63</v>
      </c>
      <c r="D26" s="40" t="s">
        <v>37</v>
      </c>
      <c r="E26" s="41">
        <v>1963</v>
      </c>
      <c r="F26" s="42" t="s">
        <v>271</v>
      </c>
      <c r="G26" s="43" t="s">
        <v>29</v>
      </c>
      <c r="H26" s="44">
        <v>0.027248958333333333</v>
      </c>
      <c r="I26" s="45">
        <v>0.0027248958333333335</v>
      </c>
      <c r="J26" s="49">
        <v>0.004517476851851852</v>
      </c>
      <c r="K26" s="47"/>
    </row>
    <row r="27" spans="1:11" s="48" customFormat="1" ht="11.25" customHeight="1">
      <c r="A27" s="37">
        <v>22</v>
      </c>
      <c r="B27" s="38">
        <v>364</v>
      </c>
      <c r="C27" s="39" t="s">
        <v>64</v>
      </c>
      <c r="D27" s="40" t="s">
        <v>65</v>
      </c>
      <c r="E27" s="41">
        <v>1984</v>
      </c>
      <c r="F27" s="42" t="s">
        <v>16</v>
      </c>
      <c r="G27" s="43" t="s">
        <v>66</v>
      </c>
      <c r="H27" s="44">
        <v>0.02727488425925926</v>
      </c>
      <c r="I27" s="45">
        <v>0.0027274884259259257</v>
      </c>
      <c r="J27" s="49">
        <v>0.004543402777777778</v>
      </c>
      <c r="K27" s="47"/>
    </row>
    <row r="28" spans="1:11" s="48" customFormat="1" ht="11.25" customHeight="1">
      <c r="A28" s="37">
        <v>23</v>
      </c>
      <c r="B28" s="38">
        <v>356</v>
      </c>
      <c r="C28" s="39" t="s">
        <v>67</v>
      </c>
      <c r="D28" s="40" t="s">
        <v>19</v>
      </c>
      <c r="E28" s="41">
        <v>1970</v>
      </c>
      <c r="F28" s="42" t="s">
        <v>38</v>
      </c>
      <c r="G28" s="43" t="s">
        <v>29</v>
      </c>
      <c r="H28" s="44">
        <v>0.027419328703703703</v>
      </c>
      <c r="I28" s="45">
        <v>0.0027419328703703703</v>
      </c>
      <c r="J28" s="49">
        <v>0.004687847222222222</v>
      </c>
      <c r="K28" s="47"/>
    </row>
    <row r="29" spans="1:11" s="48" customFormat="1" ht="11.25" customHeight="1">
      <c r="A29" s="37">
        <v>24</v>
      </c>
      <c r="B29" s="38">
        <v>337</v>
      </c>
      <c r="C29" s="39" t="s">
        <v>68</v>
      </c>
      <c r="D29" s="40" t="s">
        <v>19</v>
      </c>
      <c r="E29" s="41">
        <v>1958</v>
      </c>
      <c r="F29" s="42" t="s">
        <v>271</v>
      </c>
      <c r="G29" s="43" t="s">
        <v>32</v>
      </c>
      <c r="H29" s="44">
        <v>0.027512152777777778</v>
      </c>
      <c r="I29" s="45">
        <v>0.0027512152777777778</v>
      </c>
      <c r="J29" s="49">
        <v>0.004780671296296297</v>
      </c>
      <c r="K29" s="47"/>
    </row>
    <row r="30" spans="1:11" s="48" customFormat="1" ht="11.25" customHeight="1">
      <c r="A30" s="37">
        <v>25</v>
      </c>
      <c r="B30" s="38">
        <v>312</v>
      </c>
      <c r="C30" s="39" t="s">
        <v>69</v>
      </c>
      <c r="D30" s="40" t="s">
        <v>70</v>
      </c>
      <c r="E30" s="41">
        <v>1980</v>
      </c>
      <c r="F30" s="42" t="s">
        <v>16</v>
      </c>
      <c r="G30" s="43" t="s">
        <v>71</v>
      </c>
      <c r="H30" s="44">
        <v>0.027562268518518517</v>
      </c>
      <c r="I30" s="45">
        <v>0.0027562268518518517</v>
      </c>
      <c r="J30" s="49">
        <v>0.004830787037037036</v>
      </c>
      <c r="K30" s="47"/>
    </row>
    <row r="31" spans="1:11" s="48" customFormat="1" ht="11.25" customHeight="1">
      <c r="A31" s="37">
        <v>26</v>
      </c>
      <c r="B31" s="38">
        <v>315</v>
      </c>
      <c r="C31" s="39" t="s">
        <v>72</v>
      </c>
      <c r="D31" s="40" t="s">
        <v>73</v>
      </c>
      <c r="E31" s="41">
        <v>1972</v>
      </c>
      <c r="F31" s="42" t="s">
        <v>38</v>
      </c>
      <c r="G31" s="43" t="s">
        <v>32</v>
      </c>
      <c r="H31" s="44">
        <v>0.027613657407407406</v>
      </c>
      <c r="I31" s="45">
        <v>0.0027613657407407404</v>
      </c>
      <c r="J31" s="49">
        <v>0.004882175925925925</v>
      </c>
      <c r="K31" s="47"/>
    </row>
    <row r="32" spans="1:11" s="48" customFormat="1" ht="11.25" customHeight="1">
      <c r="A32" s="37">
        <v>27</v>
      </c>
      <c r="B32" s="38">
        <v>302</v>
      </c>
      <c r="C32" s="39" t="s">
        <v>74</v>
      </c>
      <c r="D32" s="40" t="s">
        <v>75</v>
      </c>
      <c r="E32" s="41">
        <v>1973</v>
      </c>
      <c r="F32" s="42" t="s">
        <v>38</v>
      </c>
      <c r="G32" s="43" t="s">
        <v>35</v>
      </c>
      <c r="H32" s="44">
        <v>0.02797974537037037</v>
      </c>
      <c r="I32" s="45">
        <v>0.002797974537037037</v>
      </c>
      <c r="J32" s="49">
        <v>0.005248263888888889</v>
      </c>
      <c r="K32" s="47"/>
    </row>
    <row r="33" spans="1:11" s="48" customFormat="1" ht="11.25" customHeight="1">
      <c r="A33" s="37">
        <v>28</v>
      </c>
      <c r="B33" s="38">
        <v>384</v>
      </c>
      <c r="C33" s="39" t="s">
        <v>76</v>
      </c>
      <c r="D33" s="40" t="s">
        <v>77</v>
      </c>
      <c r="E33" s="41">
        <v>1959</v>
      </c>
      <c r="F33" s="42" t="s">
        <v>271</v>
      </c>
      <c r="G33" s="43" t="s">
        <v>35</v>
      </c>
      <c r="H33" s="44">
        <v>0.028159953703703704</v>
      </c>
      <c r="I33" s="45">
        <v>0.0028159953703703706</v>
      </c>
      <c r="J33" s="49">
        <v>0.005428472222222223</v>
      </c>
      <c r="K33" s="47"/>
    </row>
    <row r="34" spans="1:11" s="58" customFormat="1" ht="11.25" customHeight="1">
      <c r="A34" s="37">
        <v>29</v>
      </c>
      <c r="B34" s="50">
        <v>390</v>
      </c>
      <c r="C34" s="51" t="s">
        <v>78</v>
      </c>
      <c r="D34" s="52" t="s">
        <v>79</v>
      </c>
      <c r="E34" s="53">
        <v>1982</v>
      </c>
      <c r="F34" s="42" t="s">
        <v>16</v>
      </c>
      <c r="G34" s="43" t="s">
        <v>80</v>
      </c>
      <c r="H34" s="54">
        <v>0.028215162037037035</v>
      </c>
      <c r="I34" s="55">
        <v>0.0028215162037037037</v>
      </c>
      <c r="J34" s="56">
        <v>0.005483680555555554</v>
      </c>
      <c r="K34" s="57"/>
    </row>
    <row r="35" spans="1:11" s="58" customFormat="1" ht="11.25" customHeight="1">
      <c r="A35" s="37">
        <v>30</v>
      </c>
      <c r="B35" s="50">
        <v>389</v>
      </c>
      <c r="C35" s="51" t="s">
        <v>81</v>
      </c>
      <c r="D35" s="52" t="s">
        <v>82</v>
      </c>
      <c r="E35" s="53">
        <v>1972</v>
      </c>
      <c r="F35" s="42" t="s">
        <v>38</v>
      </c>
      <c r="G35" s="43" t="s">
        <v>45</v>
      </c>
      <c r="H35" s="54">
        <v>0.02834849537037037</v>
      </c>
      <c r="I35" s="55">
        <v>0.002834849537037037</v>
      </c>
      <c r="J35" s="56">
        <v>0.00561701388888889</v>
      </c>
      <c r="K35" s="57"/>
    </row>
    <row r="36" spans="1:11" s="58" customFormat="1" ht="11.25" customHeight="1">
      <c r="A36" s="37">
        <v>31</v>
      </c>
      <c r="B36" s="50">
        <v>323</v>
      </c>
      <c r="C36" s="51" t="s">
        <v>83</v>
      </c>
      <c r="D36" s="52" t="s">
        <v>84</v>
      </c>
      <c r="E36" s="53">
        <v>1968</v>
      </c>
      <c r="F36" s="42" t="s">
        <v>38</v>
      </c>
      <c r="G36" s="43" t="s">
        <v>52</v>
      </c>
      <c r="H36" s="54">
        <v>0.028414699074074075</v>
      </c>
      <c r="I36" s="55">
        <v>0.0028414699074074076</v>
      </c>
      <c r="J36" s="56">
        <v>0.005683217592592594</v>
      </c>
      <c r="K36" s="57"/>
    </row>
    <row r="37" spans="1:11" s="58" customFormat="1" ht="11.25" customHeight="1">
      <c r="A37" s="37">
        <v>32</v>
      </c>
      <c r="B37" s="50">
        <v>341</v>
      </c>
      <c r="C37" s="51" t="s">
        <v>85</v>
      </c>
      <c r="D37" s="52" t="s">
        <v>86</v>
      </c>
      <c r="E37" s="53">
        <v>1950</v>
      </c>
      <c r="F37" s="42" t="s">
        <v>87</v>
      </c>
      <c r="G37" s="43" t="s">
        <v>17</v>
      </c>
      <c r="H37" s="54">
        <v>0.02843263888888889</v>
      </c>
      <c r="I37" s="55">
        <v>0.002843263888888889</v>
      </c>
      <c r="J37" s="56">
        <v>0.005701157407407408</v>
      </c>
      <c r="K37" s="57"/>
    </row>
    <row r="38" spans="1:11" s="58" customFormat="1" ht="11.25" customHeight="1">
      <c r="A38" s="37">
        <v>33</v>
      </c>
      <c r="B38" s="50">
        <v>403</v>
      </c>
      <c r="C38" s="51" t="s">
        <v>88</v>
      </c>
      <c r="D38" s="52" t="s">
        <v>89</v>
      </c>
      <c r="E38" s="53">
        <v>1960</v>
      </c>
      <c r="F38" s="42" t="s">
        <v>271</v>
      </c>
      <c r="G38" s="43" t="s">
        <v>45</v>
      </c>
      <c r="H38" s="54">
        <v>0.0285</v>
      </c>
      <c r="I38" s="55">
        <v>0.00285</v>
      </c>
      <c r="J38" s="56">
        <v>0.00576851851851852</v>
      </c>
      <c r="K38" s="57"/>
    </row>
    <row r="39" spans="1:11" s="58" customFormat="1" ht="11.25" customHeight="1">
      <c r="A39" s="37">
        <v>34</v>
      </c>
      <c r="B39" s="50">
        <v>335</v>
      </c>
      <c r="C39" s="51" t="s">
        <v>90</v>
      </c>
      <c r="D39" s="52" t="s">
        <v>91</v>
      </c>
      <c r="E39" s="53">
        <v>1972</v>
      </c>
      <c r="F39" s="42" t="s">
        <v>38</v>
      </c>
      <c r="G39" s="43" t="s">
        <v>57</v>
      </c>
      <c r="H39" s="54">
        <v>0.028516666666666666</v>
      </c>
      <c r="I39" s="55">
        <v>0.0028516666666666664</v>
      </c>
      <c r="J39" s="56">
        <v>0.005785185185185185</v>
      </c>
      <c r="K39" s="57"/>
    </row>
    <row r="40" spans="1:11" s="58" customFormat="1" ht="11.25" customHeight="1">
      <c r="A40" s="37">
        <v>35</v>
      </c>
      <c r="B40" s="50">
        <v>372</v>
      </c>
      <c r="C40" s="51" t="s">
        <v>92</v>
      </c>
      <c r="D40" s="52" t="s">
        <v>93</v>
      </c>
      <c r="E40" s="53">
        <v>1991</v>
      </c>
      <c r="F40" s="42" t="s">
        <v>16</v>
      </c>
      <c r="G40" s="43" t="s">
        <v>94</v>
      </c>
      <c r="H40" s="54">
        <v>0.02853449074074074</v>
      </c>
      <c r="I40" s="55">
        <v>0.002853449074074074</v>
      </c>
      <c r="J40" s="56">
        <v>0.005803009259259258</v>
      </c>
      <c r="K40" s="57"/>
    </row>
    <row r="41" spans="1:11" s="58" customFormat="1" ht="11.25" customHeight="1">
      <c r="A41" s="37">
        <v>36</v>
      </c>
      <c r="B41" s="50">
        <v>359</v>
      </c>
      <c r="C41" s="51" t="s">
        <v>95</v>
      </c>
      <c r="D41" s="52" t="s">
        <v>51</v>
      </c>
      <c r="E41" s="53">
        <v>1954</v>
      </c>
      <c r="F41" s="42" t="s">
        <v>271</v>
      </c>
      <c r="G41" s="43" t="s">
        <v>52</v>
      </c>
      <c r="H41" s="54">
        <v>0.029017708333333333</v>
      </c>
      <c r="I41" s="55">
        <v>0.0029017708333333335</v>
      </c>
      <c r="J41" s="56">
        <v>0.006286226851851852</v>
      </c>
      <c r="K41" s="57"/>
    </row>
    <row r="42" spans="1:11" s="58" customFormat="1" ht="11.25" customHeight="1">
      <c r="A42" s="37">
        <v>37</v>
      </c>
      <c r="B42" s="50">
        <v>379</v>
      </c>
      <c r="C42" s="51" t="s">
        <v>96</v>
      </c>
      <c r="D42" s="52" t="s">
        <v>97</v>
      </c>
      <c r="E42" s="53">
        <v>1974</v>
      </c>
      <c r="F42" s="42" t="s">
        <v>16</v>
      </c>
      <c r="G42" s="43" t="s">
        <v>98</v>
      </c>
      <c r="H42" s="54">
        <v>0.02908449074074074</v>
      </c>
      <c r="I42" s="55">
        <v>0.002908449074074074</v>
      </c>
      <c r="J42" s="56">
        <v>0.00635300925925926</v>
      </c>
      <c r="K42" s="57"/>
    </row>
    <row r="43" spans="1:11" s="58" customFormat="1" ht="11.25" customHeight="1">
      <c r="A43" s="37">
        <v>38</v>
      </c>
      <c r="B43" s="50">
        <v>401</v>
      </c>
      <c r="C43" s="51" t="s">
        <v>99</v>
      </c>
      <c r="D43" s="52" t="s">
        <v>100</v>
      </c>
      <c r="E43" s="53">
        <v>1957</v>
      </c>
      <c r="F43" s="42" t="s">
        <v>271</v>
      </c>
      <c r="G43" s="43" t="s">
        <v>57</v>
      </c>
      <c r="H43" s="54">
        <v>0.02912488425925926</v>
      </c>
      <c r="I43" s="55">
        <v>0.002912488425925926</v>
      </c>
      <c r="J43" s="56">
        <v>0.006393402777777779</v>
      </c>
      <c r="K43" s="57"/>
    </row>
    <row r="44" spans="1:11" s="58" customFormat="1" ht="11.25" customHeight="1">
      <c r="A44" s="37">
        <v>39</v>
      </c>
      <c r="B44" s="50">
        <v>375</v>
      </c>
      <c r="C44" s="51" t="s">
        <v>101</v>
      </c>
      <c r="D44" s="52" t="s">
        <v>91</v>
      </c>
      <c r="E44" s="53">
        <v>1969</v>
      </c>
      <c r="F44" s="42" t="s">
        <v>38</v>
      </c>
      <c r="G44" s="43" t="s">
        <v>59</v>
      </c>
      <c r="H44" s="54">
        <v>0.029173148148148146</v>
      </c>
      <c r="I44" s="55">
        <v>0.0029173148148148144</v>
      </c>
      <c r="J44" s="56">
        <v>0.006441666666666665</v>
      </c>
      <c r="K44" s="57"/>
    </row>
    <row r="45" spans="1:11" s="58" customFormat="1" ht="11.25" customHeight="1">
      <c r="A45" s="37">
        <v>40</v>
      </c>
      <c r="B45" s="50">
        <v>381</v>
      </c>
      <c r="C45" s="51" t="s">
        <v>102</v>
      </c>
      <c r="D45" s="52" t="s">
        <v>37</v>
      </c>
      <c r="E45" s="53">
        <v>1960</v>
      </c>
      <c r="F45" s="42" t="s">
        <v>271</v>
      </c>
      <c r="G45" s="43" t="s">
        <v>59</v>
      </c>
      <c r="H45" s="54">
        <v>0.02924375</v>
      </c>
      <c r="I45" s="55">
        <v>0.002924375</v>
      </c>
      <c r="J45" s="56">
        <v>0.006512268518518518</v>
      </c>
      <c r="K45" s="57"/>
    </row>
    <row r="46" spans="1:11" s="58" customFormat="1" ht="11.25" customHeight="1">
      <c r="A46" s="37">
        <v>41</v>
      </c>
      <c r="B46" s="50">
        <v>346</v>
      </c>
      <c r="C46" s="51" t="s">
        <v>103</v>
      </c>
      <c r="D46" s="52" t="s">
        <v>104</v>
      </c>
      <c r="E46" s="53">
        <v>1970</v>
      </c>
      <c r="F46" s="42" t="s">
        <v>38</v>
      </c>
      <c r="G46" s="43" t="s">
        <v>62</v>
      </c>
      <c r="H46" s="54">
        <v>0.0292880787037037</v>
      </c>
      <c r="I46" s="55">
        <v>0.0029288078703703702</v>
      </c>
      <c r="J46" s="56">
        <v>0.006556597222222221</v>
      </c>
      <c r="K46" s="57"/>
    </row>
    <row r="47" spans="1:11" s="58" customFormat="1" ht="11.25" customHeight="1">
      <c r="A47" s="37">
        <v>42</v>
      </c>
      <c r="B47" s="50">
        <v>307</v>
      </c>
      <c r="C47" s="51" t="s">
        <v>105</v>
      </c>
      <c r="D47" s="52" t="s">
        <v>77</v>
      </c>
      <c r="E47" s="53">
        <v>1966</v>
      </c>
      <c r="F47" s="42" t="s">
        <v>38</v>
      </c>
      <c r="G47" s="43" t="s">
        <v>66</v>
      </c>
      <c r="H47" s="54">
        <v>0.029337037037037036</v>
      </c>
      <c r="I47" s="55">
        <v>0.0029337037037037036</v>
      </c>
      <c r="J47" s="56">
        <v>0.0066055555555555555</v>
      </c>
      <c r="K47" s="57"/>
    </row>
    <row r="48" spans="1:11" s="58" customFormat="1" ht="11.25" customHeight="1">
      <c r="A48" s="37">
        <v>43</v>
      </c>
      <c r="B48" s="50">
        <v>339</v>
      </c>
      <c r="C48" s="51" t="s">
        <v>106</v>
      </c>
      <c r="D48" s="52" t="s">
        <v>34</v>
      </c>
      <c r="E48" s="53">
        <v>1977</v>
      </c>
      <c r="F48" s="42" t="s">
        <v>16</v>
      </c>
      <c r="G48" s="43" t="s">
        <v>107</v>
      </c>
      <c r="H48" s="54">
        <v>0.029430208333333333</v>
      </c>
      <c r="I48" s="55">
        <v>0.002943020833333333</v>
      </c>
      <c r="J48" s="56">
        <v>0.0066987268518518515</v>
      </c>
      <c r="K48" s="57"/>
    </row>
    <row r="49" spans="1:11" s="58" customFormat="1" ht="11.25" customHeight="1">
      <c r="A49" s="37">
        <v>44</v>
      </c>
      <c r="B49" s="50">
        <v>336</v>
      </c>
      <c r="C49" s="51" t="s">
        <v>108</v>
      </c>
      <c r="D49" s="52" t="s">
        <v>109</v>
      </c>
      <c r="E49" s="53">
        <v>1969</v>
      </c>
      <c r="F49" s="42" t="s">
        <v>38</v>
      </c>
      <c r="G49" s="43" t="s">
        <v>71</v>
      </c>
      <c r="H49" s="54">
        <v>0.02974097222222222</v>
      </c>
      <c r="I49" s="55">
        <v>0.002974097222222222</v>
      </c>
      <c r="J49" s="56">
        <v>0.00700949074074074</v>
      </c>
      <c r="K49" s="57"/>
    </row>
    <row r="50" spans="1:11" s="58" customFormat="1" ht="11.25" customHeight="1">
      <c r="A50" s="37">
        <v>45</v>
      </c>
      <c r="B50" s="50">
        <v>393</v>
      </c>
      <c r="C50" s="51" t="s">
        <v>110</v>
      </c>
      <c r="D50" s="52" t="s">
        <v>111</v>
      </c>
      <c r="E50" s="53">
        <v>1977</v>
      </c>
      <c r="F50" s="42" t="s">
        <v>16</v>
      </c>
      <c r="G50" s="43" t="s">
        <v>112</v>
      </c>
      <c r="H50" s="54">
        <v>0.029760995370370368</v>
      </c>
      <c r="I50" s="55">
        <v>0.0029760995370370366</v>
      </c>
      <c r="J50" s="56">
        <v>0.007029513888888887</v>
      </c>
      <c r="K50" s="57"/>
    </row>
    <row r="51" spans="1:11" s="58" customFormat="1" ht="11.25" customHeight="1">
      <c r="A51" s="37">
        <v>46</v>
      </c>
      <c r="B51" s="50">
        <v>348</v>
      </c>
      <c r="C51" s="51" t="s">
        <v>113</v>
      </c>
      <c r="D51" s="52" t="s">
        <v>51</v>
      </c>
      <c r="E51" s="53">
        <v>1979</v>
      </c>
      <c r="F51" s="42" t="s">
        <v>16</v>
      </c>
      <c r="G51" s="43" t="s">
        <v>114</v>
      </c>
      <c r="H51" s="54">
        <v>0.02986053240740741</v>
      </c>
      <c r="I51" s="55">
        <v>0.002986053240740741</v>
      </c>
      <c r="J51" s="56">
        <v>0.007129050925925928</v>
      </c>
      <c r="K51" s="57"/>
    </row>
    <row r="52" spans="1:11" s="58" customFormat="1" ht="11.25" customHeight="1">
      <c r="A52" s="37">
        <v>47</v>
      </c>
      <c r="B52" s="50">
        <v>325</v>
      </c>
      <c r="C52" s="51" t="s">
        <v>115</v>
      </c>
      <c r="D52" s="52" t="s">
        <v>51</v>
      </c>
      <c r="E52" s="53">
        <v>1957</v>
      </c>
      <c r="F52" s="42" t="s">
        <v>271</v>
      </c>
      <c r="G52" s="43" t="s">
        <v>62</v>
      </c>
      <c r="H52" s="54">
        <v>0.03004039351851852</v>
      </c>
      <c r="I52" s="55">
        <v>0.003004039351851852</v>
      </c>
      <c r="J52" s="56">
        <v>0.007308912037037037</v>
      </c>
      <c r="K52" s="57"/>
    </row>
    <row r="53" spans="1:11" s="58" customFormat="1" ht="11.25" customHeight="1">
      <c r="A53" s="37">
        <v>48</v>
      </c>
      <c r="B53" s="50">
        <v>354</v>
      </c>
      <c r="C53" s="51" t="s">
        <v>116</v>
      </c>
      <c r="D53" s="52" t="s">
        <v>117</v>
      </c>
      <c r="E53" s="53">
        <v>1996</v>
      </c>
      <c r="F53" s="42" t="s">
        <v>16</v>
      </c>
      <c r="G53" s="43" t="s">
        <v>118</v>
      </c>
      <c r="H53" s="54">
        <v>0.03010011574074074</v>
      </c>
      <c r="I53" s="55">
        <v>0.003010011574074074</v>
      </c>
      <c r="J53" s="56">
        <v>0.007368634259259259</v>
      </c>
      <c r="K53" s="57"/>
    </row>
    <row r="54" spans="1:11" s="58" customFormat="1" ht="11.25" customHeight="1">
      <c r="A54" s="37">
        <v>49</v>
      </c>
      <c r="B54" s="50">
        <v>343</v>
      </c>
      <c r="C54" s="51" t="s">
        <v>119</v>
      </c>
      <c r="D54" s="52" t="s">
        <v>86</v>
      </c>
      <c r="E54" s="53">
        <v>1958</v>
      </c>
      <c r="F54" s="42" t="s">
        <v>271</v>
      </c>
      <c r="G54" s="43" t="s">
        <v>66</v>
      </c>
      <c r="H54" s="54">
        <v>0.030111921296296296</v>
      </c>
      <c r="I54" s="55">
        <v>0.0030111921296296297</v>
      </c>
      <c r="J54" s="56">
        <v>0.007380439814814815</v>
      </c>
      <c r="K54" s="57"/>
    </row>
    <row r="55" spans="1:11" s="58" customFormat="1" ht="11.25" customHeight="1">
      <c r="A55" s="37">
        <v>50</v>
      </c>
      <c r="B55" s="50">
        <v>395</v>
      </c>
      <c r="C55" s="51" t="s">
        <v>120</v>
      </c>
      <c r="D55" s="52" t="s">
        <v>121</v>
      </c>
      <c r="E55" s="53">
        <v>1950</v>
      </c>
      <c r="F55" s="42" t="s">
        <v>87</v>
      </c>
      <c r="G55" s="43" t="s">
        <v>20</v>
      </c>
      <c r="H55" s="54">
        <v>0.030164814814814814</v>
      </c>
      <c r="I55" s="55">
        <v>0.0030164814814814815</v>
      </c>
      <c r="J55" s="56">
        <v>0.0074333333333333335</v>
      </c>
      <c r="K55" s="57"/>
    </row>
    <row r="56" spans="1:11" s="58" customFormat="1" ht="11.25" customHeight="1">
      <c r="A56" s="37">
        <v>51</v>
      </c>
      <c r="B56" s="50">
        <v>314</v>
      </c>
      <c r="C56" s="51" t="s">
        <v>122</v>
      </c>
      <c r="D56" s="52" t="s">
        <v>123</v>
      </c>
      <c r="E56" s="53">
        <v>1975</v>
      </c>
      <c r="F56" s="42" t="s">
        <v>16</v>
      </c>
      <c r="G56" s="43" t="s">
        <v>124</v>
      </c>
      <c r="H56" s="54">
        <v>0.03025011574074074</v>
      </c>
      <c r="I56" s="55">
        <v>0.003025011574074074</v>
      </c>
      <c r="J56" s="56">
        <v>0.00751863425925926</v>
      </c>
      <c r="K56" s="57"/>
    </row>
    <row r="57" spans="1:11" s="58" customFormat="1" ht="11.25" customHeight="1">
      <c r="A57" s="37">
        <v>52</v>
      </c>
      <c r="B57" s="50">
        <v>371</v>
      </c>
      <c r="C57" s="51" t="s">
        <v>125</v>
      </c>
      <c r="D57" s="52" t="s">
        <v>93</v>
      </c>
      <c r="E57" s="53">
        <v>1971</v>
      </c>
      <c r="F57" s="42" t="s">
        <v>38</v>
      </c>
      <c r="G57" s="43" t="s">
        <v>80</v>
      </c>
      <c r="H57" s="54">
        <v>0.030474537037037036</v>
      </c>
      <c r="I57" s="55">
        <v>0.003047962962962963</v>
      </c>
      <c r="J57" s="56">
        <v>0.007748148148148146</v>
      </c>
      <c r="K57" s="57"/>
    </row>
    <row r="58" spans="1:11" s="58" customFormat="1" ht="11.25" customHeight="1">
      <c r="A58" s="37">
        <v>53</v>
      </c>
      <c r="B58" s="50">
        <v>392</v>
      </c>
      <c r="C58" s="51" t="s">
        <v>126</v>
      </c>
      <c r="D58" s="52" t="s">
        <v>91</v>
      </c>
      <c r="E58" s="53">
        <v>1985</v>
      </c>
      <c r="F58" s="42" t="s">
        <v>16</v>
      </c>
      <c r="G58" s="43" t="s">
        <v>127</v>
      </c>
      <c r="H58" s="54">
        <v>0.030518402777777776</v>
      </c>
      <c r="I58" s="55">
        <v>0.0030518402777777775</v>
      </c>
      <c r="J58" s="56">
        <v>0.007786921296296295</v>
      </c>
      <c r="K58" s="57"/>
    </row>
    <row r="59" spans="1:11" s="58" customFormat="1" ht="11.25" customHeight="1">
      <c r="A59" s="37">
        <v>54</v>
      </c>
      <c r="B59" s="50">
        <v>301</v>
      </c>
      <c r="C59" s="51" t="s">
        <v>128</v>
      </c>
      <c r="D59" s="52" t="s">
        <v>51</v>
      </c>
      <c r="E59" s="53">
        <v>1973</v>
      </c>
      <c r="F59" s="42" t="s">
        <v>38</v>
      </c>
      <c r="G59" s="43" t="s">
        <v>94</v>
      </c>
      <c r="H59" s="54">
        <v>0.030608217592592593</v>
      </c>
      <c r="I59" s="55">
        <v>0.0030608217592592592</v>
      </c>
      <c r="J59" s="56">
        <v>0.007876736111111112</v>
      </c>
      <c r="K59" s="57"/>
    </row>
    <row r="60" spans="1:11" s="58" customFormat="1" ht="11.25" customHeight="1">
      <c r="A60" s="37">
        <v>55</v>
      </c>
      <c r="B60" s="50">
        <v>347</v>
      </c>
      <c r="C60" s="51" t="s">
        <v>129</v>
      </c>
      <c r="D60" s="52" t="s">
        <v>51</v>
      </c>
      <c r="E60" s="53">
        <v>1951</v>
      </c>
      <c r="F60" s="42" t="s">
        <v>87</v>
      </c>
      <c r="G60" s="43" t="s">
        <v>23</v>
      </c>
      <c r="H60" s="54">
        <v>0.030743171296296296</v>
      </c>
      <c r="I60" s="55">
        <v>0.0030743171296296295</v>
      </c>
      <c r="J60" s="56">
        <v>0.008011689814814815</v>
      </c>
      <c r="K60" s="57"/>
    </row>
    <row r="61" spans="1:11" s="58" customFormat="1" ht="11.25" customHeight="1">
      <c r="A61" s="37">
        <v>56</v>
      </c>
      <c r="B61" s="50">
        <v>383</v>
      </c>
      <c r="C61" s="51" t="s">
        <v>130</v>
      </c>
      <c r="D61" s="52" t="s">
        <v>104</v>
      </c>
      <c r="E61" s="53">
        <v>1971</v>
      </c>
      <c r="F61" s="42" t="s">
        <v>38</v>
      </c>
      <c r="G61" s="43" t="s">
        <v>98</v>
      </c>
      <c r="H61" s="54">
        <v>0.030826157407407406</v>
      </c>
      <c r="I61" s="55">
        <v>0.003082615740740741</v>
      </c>
      <c r="J61" s="56">
        <v>0.008094675925925925</v>
      </c>
      <c r="K61" s="57"/>
    </row>
    <row r="62" spans="1:11" s="58" customFormat="1" ht="11.25" customHeight="1">
      <c r="A62" s="37">
        <v>57</v>
      </c>
      <c r="B62" s="50">
        <v>319</v>
      </c>
      <c r="C62" s="51" t="s">
        <v>131</v>
      </c>
      <c r="D62" s="52" t="s">
        <v>132</v>
      </c>
      <c r="E62" s="53">
        <v>1944</v>
      </c>
      <c r="F62" s="42" t="s">
        <v>133</v>
      </c>
      <c r="G62" s="43" t="s">
        <v>17</v>
      </c>
      <c r="H62" s="54">
        <v>0.030935300925925925</v>
      </c>
      <c r="I62" s="55">
        <v>0.0030935300925925926</v>
      </c>
      <c r="J62" s="56">
        <v>0.008203819444444444</v>
      </c>
      <c r="K62" s="57"/>
    </row>
    <row r="63" spans="1:11" s="58" customFormat="1" ht="11.25" customHeight="1">
      <c r="A63" s="37">
        <v>58</v>
      </c>
      <c r="B63" s="50">
        <v>355</v>
      </c>
      <c r="C63" s="51" t="s">
        <v>134</v>
      </c>
      <c r="D63" s="52" t="s">
        <v>135</v>
      </c>
      <c r="E63" s="53">
        <v>1948</v>
      </c>
      <c r="F63" s="42" t="s">
        <v>133</v>
      </c>
      <c r="G63" s="43" t="s">
        <v>20</v>
      </c>
      <c r="H63" s="54">
        <v>0.031051273148148147</v>
      </c>
      <c r="I63" s="55">
        <v>0.003105127314814815</v>
      </c>
      <c r="J63" s="56">
        <v>0.008319791666666666</v>
      </c>
      <c r="K63" s="57"/>
    </row>
    <row r="64" spans="1:11" s="58" customFormat="1" ht="11.25" customHeight="1">
      <c r="A64" s="37">
        <v>59</v>
      </c>
      <c r="B64" s="50">
        <v>369</v>
      </c>
      <c r="C64" s="51" t="s">
        <v>136</v>
      </c>
      <c r="D64" s="52" t="s">
        <v>82</v>
      </c>
      <c r="E64" s="53">
        <v>1975</v>
      </c>
      <c r="F64" s="42" t="s">
        <v>16</v>
      </c>
      <c r="G64" s="43" t="s">
        <v>137</v>
      </c>
      <c r="H64" s="54">
        <v>0.031198726851851852</v>
      </c>
      <c r="I64" s="55">
        <v>0.003119872685185185</v>
      </c>
      <c r="J64" s="56">
        <v>0.008467245370370372</v>
      </c>
      <c r="K64" s="57"/>
    </row>
    <row r="65" spans="1:11" s="58" customFormat="1" ht="11.25" customHeight="1">
      <c r="A65" s="37">
        <v>60</v>
      </c>
      <c r="B65" s="50">
        <v>396</v>
      </c>
      <c r="C65" s="51" t="s">
        <v>138</v>
      </c>
      <c r="D65" s="52" t="s">
        <v>139</v>
      </c>
      <c r="E65" s="53">
        <v>1980</v>
      </c>
      <c r="F65" s="42" t="s">
        <v>16</v>
      </c>
      <c r="G65" s="43" t="s">
        <v>140</v>
      </c>
      <c r="H65" s="54">
        <v>0.03123287037037037</v>
      </c>
      <c r="I65" s="55">
        <v>0.003123287037037037</v>
      </c>
      <c r="J65" s="56">
        <v>0.008501388888888888</v>
      </c>
      <c r="K65" s="57"/>
    </row>
    <row r="66" spans="1:11" s="58" customFormat="1" ht="11.25" customHeight="1">
      <c r="A66" s="37">
        <v>61</v>
      </c>
      <c r="B66" s="50">
        <v>353</v>
      </c>
      <c r="C66" s="51" t="s">
        <v>141</v>
      </c>
      <c r="D66" s="52" t="s">
        <v>91</v>
      </c>
      <c r="E66" s="53">
        <v>1949</v>
      </c>
      <c r="F66" s="42" t="s">
        <v>87</v>
      </c>
      <c r="G66" s="43" t="s">
        <v>26</v>
      </c>
      <c r="H66" s="54">
        <v>0.03129930555555555</v>
      </c>
      <c r="I66" s="55">
        <v>0.003129930555555555</v>
      </c>
      <c r="J66" s="56">
        <v>0.008567824074074071</v>
      </c>
      <c r="K66" s="57"/>
    </row>
    <row r="67" spans="1:11" s="58" customFormat="1" ht="11.25" customHeight="1">
      <c r="A67" s="37">
        <v>62</v>
      </c>
      <c r="B67" s="50">
        <v>404</v>
      </c>
      <c r="C67" s="51" t="s">
        <v>142</v>
      </c>
      <c r="D67" s="52" t="s">
        <v>143</v>
      </c>
      <c r="E67" s="53">
        <v>1976</v>
      </c>
      <c r="F67" s="42" t="s">
        <v>16</v>
      </c>
      <c r="G67" s="43" t="s">
        <v>144</v>
      </c>
      <c r="H67" s="54">
        <v>0.031315972222222224</v>
      </c>
      <c r="I67" s="55">
        <v>0.0031315972222222222</v>
      </c>
      <c r="J67" s="56">
        <v>0.008584490740740743</v>
      </c>
      <c r="K67" s="57"/>
    </row>
    <row r="68" spans="1:11" s="58" customFormat="1" ht="11.25" customHeight="1">
      <c r="A68" s="37">
        <v>63</v>
      </c>
      <c r="B68" s="50">
        <v>360</v>
      </c>
      <c r="C68" s="51" t="s">
        <v>145</v>
      </c>
      <c r="D68" s="52" t="s">
        <v>51</v>
      </c>
      <c r="E68" s="53">
        <v>1987</v>
      </c>
      <c r="F68" s="42" t="s">
        <v>16</v>
      </c>
      <c r="G68" s="43" t="s">
        <v>146</v>
      </c>
      <c r="H68" s="54">
        <v>0.03141238425925926</v>
      </c>
      <c r="I68" s="55">
        <v>0.0031412384259259262</v>
      </c>
      <c r="J68" s="56">
        <v>0.00868090277777778</v>
      </c>
      <c r="K68" s="57"/>
    </row>
    <row r="69" spans="1:11" s="58" customFormat="1" ht="11.25" customHeight="1">
      <c r="A69" s="37">
        <v>64</v>
      </c>
      <c r="B69" s="50">
        <v>402</v>
      </c>
      <c r="C69" s="51" t="s">
        <v>147</v>
      </c>
      <c r="D69" s="52" t="s">
        <v>89</v>
      </c>
      <c r="E69" s="53">
        <v>1965</v>
      </c>
      <c r="F69" s="42" t="s">
        <v>38</v>
      </c>
      <c r="G69" s="43" t="s">
        <v>107</v>
      </c>
      <c r="H69" s="54">
        <v>0.03142361111111111</v>
      </c>
      <c r="I69" s="55">
        <v>0.003142361111111111</v>
      </c>
      <c r="J69" s="56">
        <v>0.00869212962962963</v>
      </c>
      <c r="K69" s="57"/>
    </row>
    <row r="70" spans="1:11" s="58" customFormat="1" ht="11.25" customHeight="1">
      <c r="A70" s="37">
        <v>65</v>
      </c>
      <c r="B70" s="50">
        <v>365</v>
      </c>
      <c r="C70" s="51" t="s">
        <v>148</v>
      </c>
      <c r="D70" s="52" t="s">
        <v>100</v>
      </c>
      <c r="E70" s="53">
        <v>1974</v>
      </c>
      <c r="F70" s="42" t="s">
        <v>16</v>
      </c>
      <c r="G70" s="43" t="s">
        <v>149</v>
      </c>
      <c r="H70" s="54">
        <v>0.0315056712962963</v>
      </c>
      <c r="I70" s="55">
        <v>0.00315056712962963</v>
      </c>
      <c r="J70" s="56">
        <v>0.008774189814814818</v>
      </c>
      <c r="K70" s="57"/>
    </row>
    <row r="71" spans="1:11" s="58" customFormat="1" ht="11.25" customHeight="1">
      <c r="A71" s="37">
        <v>66</v>
      </c>
      <c r="B71" s="50">
        <v>373</v>
      </c>
      <c r="C71" s="51" t="s">
        <v>272</v>
      </c>
      <c r="D71" s="52" t="s">
        <v>93</v>
      </c>
      <c r="E71" s="53">
        <v>1992</v>
      </c>
      <c r="F71" s="42" t="s">
        <v>16</v>
      </c>
      <c r="G71" s="43" t="s">
        <v>150</v>
      </c>
      <c r="H71" s="54">
        <v>0.03170138888888889</v>
      </c>
      <c r="I71" s="55">
        <v>0.0031696643518518515</v>
      </c>
      <c r="J71" s="56">
        <v>0.008965162037037035</v>
      </c>
      <c r="K71" s="57"/>
    </row>
    <row r="72" spans="1:11" s="58" customFormat="1" ht="11.25" customHeight="1">
      <c r="A72" s="37">
        <v>67</v>
      </c>
      <c r="B72" s="50">
        <v>328</v>
      </c>
      <c r="C72" s="51" t="s">
        <v>151</v>
      </c>
      <c r="D72" s="52" t="s">
        <v>152</v>
      </c>
      <c r="E72" s="53">
        <v>1976</v>
      </c>
      <c r="F72" s="42" t="s">
        <v>16</v>
      </c>
      <c r="G72" s="43" t="s">
        <v>153</v>
      </c>
      <c r="H72" s="54">
        <v>0.03175949074074074</v>
      </c>
      <c r="I72" s="55">
        <v>0.003175949074074074</v>
      </c>
      <c r="J72" s="56">
        <v>0.00902800925925926</v>
      </c>
      <c r="K72" s="57"/>
    </row>
    <row r="73" spans="1:11" s="58" customFormat="1" ht="11.25" customHeight="1">
      <c r="A73" s="37">
        <v>68</v>
      </c>
      <c r="B73" s="50">
        <v>342</v>
      </c>
      <c r="C73" s="51" t="s">
        <v>154</v>
      </c>
      <c r="D73" s="52" t="s">
        <v>19</v>
      </c>
      <c r="E73" s="53">
        <v>1989</v>
      </c>
      <c r="F73" s="42" t="s">
        <v>16</v>
      </c>
      <c r="G73" s="43" t="s">
        <v>155</v>
      </c>
      <c r="H73" s="54">
        <v>0.03181631944444444</v>
      </c>
      <c r="I73" s="55">
        <v>0.0031816319444444444</v>
      </c>
      <c r="J73" s="56">
        <v>0.009084837962962961</v>
      </c>
      <c r="K73" s="57"/>
    </row>
    <row r="74" spans="1:11" s="58" customFormat="1" ht="11.25" customHeight="1">
      <c r="A74" s="37">
        <v>69</v>
      </c>
      <c r="B74" s="50">
        <v>310</v>
      </c>
      <c r="C74" s="51" t="s">
        <v>156</v>
      </c>
      <c r="D74" s="52" t="s">
        <v>157</v>
      </c>
      <c r="E74" s="53">
        <v>1986</v>
      </c>
      <c r="F74" s="42" t="s">
        <v>16</v>
      </c>
      <c r="G74" s="43" t="s">
        <v>158</v>
      </c>
      <c r="H74" s="54">
        <v>0.032096180555555555</v>
      </c>
      <c r="I74" s="55">
        <v>0.0032096180555555554</v>
      </c>
      <c r="J74" s="56">
        <v>0.009364699074074074</v>
      </c>
      <c r="K74" s="57"/>
    </row>
    <row r="75" spans="1:11" s="58" customFormat="1" ht="11.25" customHeight="1">
      <c r="A75" s="37">
        <v>70</v>
      </c>
      <c r="B75" s="50">
        <v>327</v>
      </c>
      <c r="C75" s="51" t="s">
        <v>159</v>
      </c>
      <c r="D75" s="52" t="s">
        <v>160</v>
      </c>
      <c r="E75" s="53">
        <v>1953</v>
      </c>
      <c r="F75" s="42" t="s">
        <v>87</v>
      </c>
      <c r="G75" s="43" t="s">
        <v>29</v>
      </c>
      <c r="H75" s="54">
        <v>0.032120138888888886</v>
      </c>
      <c r="I75" s="55">
        <v>0.0032120138888888884</v>
      </c>
      <c r="J75" s="56">
        <v>0.009388657407407405</v>
      </c>
      <c r="K75" s="57"/>
    </row>
    <row r="76" spans="1:11" s="58" customFormat="1" ht="11.25" customHeight="1">
      <c r="A76" s="37">
        <v>71</v>
      </c>
      <c r="B76" s="50">
        <v>340</v>
      </c>
      <c r="C76" s="51" t="s">
        <v>161</v>
      </c>
      <c r="D76" s="52" t="s">
        <v>162</v>
      </c>
      <c r="E76" s="53">
        <v>1981</v>
      </c>
      <c r="F76" s="42" t="s">
        <v>16</v>
      </c>
      <c r="G76" s="43" t="s">
        <v>163</v>
      </c>
      <c r="H76" s="54">
        <v>0.032452314814814816</v>
      </c>
      <c r="I76" s="55">
        <v>0.0032452314814814818</v>
      </c>
      <c r="J76" s="56">
        <v>0.009720833333333335</v>
      </c>
      <c r="K76" s="57"/>
    </row>
    <row r="77" spans="1:11" s="58" customFormat="1" ht="11.25" customHeight="1">
      <c r="A77" s="37">
        <v>72</v>
      </c>
      <c r="B77" s="50">
        <v>398</v>
      </c>
      <c r="C77" s="51" t="s">
        <v>164</v>
      </c>
      <c r="D77" s="52" t="s">
        <v>91</v>
      </c>
      <c r="E77" s="53">
        <v>1972</v>
      </c>
      <c r="F77" s="42" t="s">
        <v>38</v>
      </c>
      <c r="G77" s="43" t="s">
        <v>112</v>
      </c>
      <c r="H77" s="54">
        <v>0.03256053240740741</v>
      </c>
      <c r="I77" s="55">
        <v>0.0032560532407407408</v>
      </c>
      <c r="J77" s="56">
        <v>0.009829050925925929</v>
      </c>
      <c r="K77" s="57"/>
    </row>
    <row r="78" spans="1:11" s="58" customFormat="1" ht="11.25" customHeight="1">
      <c r="A78" s="37">
        <v>73</v>
      </c>
      <c r="B78" s="50">
        <v>382</v>
      </c>
      <c r="C78" s="51" t="s">
        <v>165</v>
      </c>
      <c r="D78" s="52" t="s">
        <v>79</v>
      </c>
      <c r="E78" s="53">
        <v>1967</v>
      </c>
      <c r="F78" s="42" t="s">
        <v>38</v>
      </c>
      <c r="G78" s="43" t="s">
        <v>114</v>
      </c>
      <c r="H78" s="54">
        <v>0.03267453703703704</v>
      </c>
      <c r="I78" s="55">
        <v>0.003267453703703704</v>
      </c>
      <c r="J78" s="56">
        <v>0.009943055555555556</v>
      </c>
      <c r="K78" s="57"/>
    </row>
    <row r="79" spans="1:11" s="58" customFormat="1" ht="11.25" customHeight="1">
      <c r="A79" s="37">
        <v>74</v>
      </c>
      <c r="B79" s="50">
        <v>333</v>
      </c>
      <c r="C79" s="51" t="s">
        <v>166</v>
      </c>
      <c r="D79" s="52" t="s">
        <v>86</v>
      </c>
      <c r="E79" s="53">
        <v>1951</v>
      </c>
      <c r="F79" s="42" t="s">
        <v>87</v>
      </c>
      <c r="G79" s="43" t="s">
        <v>32</v>
      </c>
      <c r="H79" s="54">
        <v>0.033596527777777774</v>
      </c>
      <c r="I79" s="55">
        <v>0.0033596527777777774</v>
      </c>
      <c r="J79" s="56">
        <v>0.010865046296296293</v>
      </c>
      <c r="K79" s="57"/>
    </row>
    <row r="80" spans="1:11" s="58" customFormat="1" ht="11.25" customHeight="1">
      <c r="A80" s="37">
        <v>75</v>
      </c>
      <c r="B80" s="50">
        <v>362</v>
      </c>
      <c r="C80" s="51" t="s">
        <v>167</v>
      </c>
      <c r="D80" s="52" t="s">
        <v>168</v>
      </c>
      <c r="E80" s="53">
        <v>1997</v>
      </c>
      <c r="F80" s="42" t="s">
        <v>16</v>
      </c>
      <c r="G80" s="43" t="s">
        <v>169</v>
      </c>
      <c r="H80" s="54">
        <v>0.03361296296296296</v>
      </c>
      <c r="I80" s="55">
        <v>0.0033612962962962963</v>
      </c>
      <c r="J80" s="56">
        <v>0.010881481481481482</v>
      </c>
      <c r="K80" s="57"/>
    </row>
    <row r="81" spans="1:11" s="58" customFormat="1" ht="11.25" customHeight="1">
      <c r="A81" s="37">
        <v>76</v>
      </c>
      <c r="B81" s="50">
        <v>313</v>
      </c>
      <c r="C81" s="51" t="s">
        <v>170</v>
      </c>
      <c r="D81" s="52" t="s">
        <v>51</v>
      </c>
      <c r="E81" s="53">
        <v>1960</v>
      </c>
      <c r="F81" s="42" t="s">
        <v>271</v>
      </c>
      <c r="G81" s="43" t="s">
        <v>71</v>
      </c>
      <c r="H81" s="54">
        <v>0.033966550925925924</v>
      </c>
      <c r="I81" s="55">
        <v>0.0033966550925925926</v>
      </c>
      <c r="J81" s="56">
        <v>0.011235069444444443</v>
      </c>
      <c r="K81" s="57"/>
    </row>
    <row r="82" spans="1:11" s="58" customFormat="1" ht="11.25" customHeight="1">
      <c r="A82" s="37">
        <v>77</v>
      </c>
      <c r="B82" s="50">
        <v>357</v>
      </c>
      <c r="C82" s="51" t="s">
        <v>171</v>
      </c>
      <c r="D82" s="52" t="s">
        <v>172</v>
      </c>
      <c r="E82" s="53">
        <v>1985</v>
      </c>
      <c r="F82" s="42" t="s">
        <v>16</v>
      </c>
      <c r="G82" s="43" t="s">
        <v>173</v>
      </c>
      <c r="H82" s="54">
        <v>0.03403287037037037</v>
      </c>
      <c r="I82" s="55">
        <v>0.003403287037037037</v>
      </c>
      <c r="J82" s="56">
        <v>0.011301388888888892</v>
      </c>
      <c r="K82" s="57"/>
    </row>
    <row r="83" spans="1:11" s="58" customFormat="1" ht="11.25" customHeight="1">
      <c r="A83" s="37">
        <v>78</v>
      </c>
      <c r="B83" s="50">
        <v>363</v>
      </c>
      <c r="C83" s="51" t="s">
        <v>174</v>
      </c>
      <c r="D83" s="52" t="s">
        <v>175</v>
      </c>
      <c r="E83" s="53">
        <v>1970</v>
      </c>
      <c r="F83" s="42" t="s">
        <v>38</v>
      </c>
      <c r="G83" s="43" t="s">
        <v>118</v>
      </c>
      <c r="H83" s="54">
        <v>0.03405659722222222</v>
      </c>
      <c r="I83" s="55">
        <v>0.0034056597222222222</v>
      </c>
      <c r="J83" s="56">
        <v>0.01132511574074074</v>
      </c>
      <c r="K83" s="57"/>
    </row>
    <row r="84" spans="1:11" s="58" customFormat="1" ht="11.25" customHeight="1">
      <c r="A84" s="37">
        <v>79</v>
      </c>
      <c r="B84" s="50">
        <v>330</v>
      </c>
      <c r="C84" s="51" t="s">
        <v>176</v>
      </c>
      <c r="D84" s="52" t="s">
        <v>177</v>
      </c>
      <c r="E84" s="53">
        <v>1961</v>
      </c>
      <c r="F84" s="42" t="s">
        <v>271</v>
      </c>
      <c r="G84" s="43" t="s">
        <v>80</v>
      </c>
      <c r="H84" s="54">
        <v>0.03406712962962963</v>
      </c>
      <c r="I84" s="55">
        <v>0.003406712962962963</v>
      </c>
      <c r="J84" s="56">
        <v>0.011335648148148147</v>
      </c>
      <c r="K84" s="57"/>
    </row>
    <row r="85" spans="1:11" s="58" customFormat="1" ht="11.25" customHeight="1">
      <c r="A85" s="37">
        <v>80</v>
      </c>
      <c r="B85" s="50">
        <v>366</v>
      </c>
      <c r="C85" s="51" t="s">
        <v>178</v>
      </c>
      <c r="D85" s="52" t="s">
        <v>179</v>
      </c>
      <c r="E85" s="53">
        <v>1948</v>
      </c>
      <c r="F85" s="42" t="s">
        <v>133</v>
      </c>
      <c r="G85" s="43" t="s">
        <v>23</v>
      </c>
      <c r="H85" s="54">
        <v>0.03424236111111111</v>
      </c>
      <c r="I85" s="55">
        <v>0.0034242361111111114</v>
      </c>
      <c r="J85" s="56">
        <v>0.011510879629629631</v>
      </c>
      <c r="K85" s="57"/>
    </row>
    <row r="86" spans="1:11" s="58" customFormat="1" ht="11.25" customHeight="1">
      <c r="A86" s="37">
        <v>81</v>
      </c>
      <c r="B86" s="50">
        <v>399</v>
      </c>
      <c r="C86" s="51" t="s">
        <v>180</v>
      </c>
      <c r="D86" s="52" t="s">
        <v>181</v>
      </c>
      <c r="E86" s="53">
        <v>1970</v>
      </c>
      <c r="F86" s="42" t="s">
        <v>38</v>
      </c>
      <c r="G86" s="43" t="s">
        <v>124</v>
      </c>
      <c r="H86" s="54">
        <v>0.0343462962962963</v>
      </c>
      <c r="I86" s="55">
        <v>0.00343462962962963</v>
      </c>
      <c r="J86" s="56">
        <v>0.011614814814814817</v>
      </c>
      <c r="K86" s="57"/>
    </row>
    <row r="87" spans="1:11" s="58" customFormat="1" ht="11.25" customHeight="1">
      <c r="A87" s="37">
        <v>82</v>
      </c>
      <c r="B87" s="50">
        <v>334</v>
      </c>
      <c r="C87" s="51" t="s">
        <v>182</v>
      </c>
      <c r="D87" s="52" t="s">
        <v>183</v>
      </c>
      <c r="E87" s="53">
        <v>1955</v>
      </c>
      <c r="F87" s="42" t="s">
        <v>271</v>
      </c>
      <c r="G87" s="43" t="s">
        <v>94</v>
      </c>
      <c r="H87" s="54">
        <v>0.0343849537037037</v>
      </c>
      <c r="I87" s="55">
        <v>0.0034384953703703704</v>
      </c>
      <c r="J87" s="56">
        <v>0.011653472222222221</v>
      </c>
      <c r="K87" s="57"/>
    </row>
    <row r="88" spans="1:11" s="58" customFormat="1" ht="11.25" customHeight="1">
      <c r="A88" s="37">
        <v>83</v>
      </c>
      <c r="B88" s="50">
        <v>326</v>
      </c>
      <c r="C88" s="51" t="s">
        <v>184</v>
      </c>
      <c r="D88" s="52" t="s">
        <v>160</v>
      </c>
      <c r="E88" s="53">
        <v>1946</v>
      </c>
      <c r="F88" s="42" t="s">
        <v>133</v>
      </c>
      <c r="G88" s="43" t="s">
        <v>26</v>
      </c>
      <c r="H88" s="54">
        <v>0.0344443287037037</v>
      </c>
      <c r="I88" s="55">
        <v>0.0034444328703703703</v>
      </c>
      <c r="J88" s="56">
        <v>0.011712847222222222</v>
      </c>
      <c r="K88" s="57"/>
    </row>
    <row r="89" spans="1:11" s="58" customFormat="1" ht="11.25" customHeight="1">
      <c r="A89" s="37">
        <v>84</v>
      </c>
      <c r="B89" s="50">
        <v>119</v>
      </c>
      <c r="C89" s="51" t="s">
        <v>185</v>
      </c>
      <c r="D89" s="52" t="s">
        <v>175</v>
      </c>
      <c r="E89" s="53">
        <v>1966</v>
      </c>
      <c r="F89" s="42" t="s">
        <v>186</v>
      </c>
      <c r="G89" s="43" t="s">
        <v>17</v>
      </c>
      <c r="H89" s="54">
        <v>0.034457638888888885</v>
      </c>
      <c r="I89" s="55">
        <v>0.0034457638888888884</v>
      </c>
      <c r="J89" s="56">
        <v>0.011726157407407404</v>
      </c>
      <c r="K89" s="57"/>
    </row>
    <row r="90" spans="1:11" s="58" customFormat="1" ht="11.25" customHeight="1">
      <c r="A90" s="37">
        <v>85</v>
      </c>
      <c r="B90" s="50">
        <v>376</v>
      </c>
      <c r="C90" s="51" t="s">
        <v>187</v>
      </c>
      <c r="D90" s="52" t="s">
        <v>188</v>
      </c>
      <c r="E90" s="53">
        <v>1955</v>
      </c>
      <c r="F90" s="42" t="s">
        <v>271</v>
      </c>
      <c r="G90" s="43" t="s">
        <v>98</v>
      </c>
      <c r="H90" s="54">
        <v>0.03456875</v>
      </c>
      <c r="I90" s="55">
        <v>0.0034568750000000003</v>
      </c>
      <c r="J90" s="56">
        <v>0.011837268518518521</v>
      </c>
      <c r="K90" s="57"/>
    </row>
    <row r="91" spans="1:11" s="58" customFormat="1" ht="11.25" customHeight="1">
      <c r="A91" s="37">
        <v>86</v>
      </c>
      <c r="B91" s="50">
        <v>321</v>
      </c>
      <c r="C91" s="51" t="s">
        <v>189</v>
      </c>
      <c r="D91" s="52" t="s">
        <v>15</v>
      </c>
      <c r="E91" s="53">
        <v>1975</v>
      </c>
      <c r="F91" s="42" t="s">
        <v>16</v>
      </c>
      <c r="G91" s="43" t="s">
        <v>190</v>
      </c>
      <c r="H91" s="54">
        <v>0.03481550925925926</v>
      </c>
      <c r="I91" s="55">
        <v>0.003481550925925926</v>
      </c>
      <c r="J91" s="56">
        <v>0.01208402777777778</v>
      </c>
      <c r="K91" s="57"/>
    </row>
    <row r="92" spans="1:11" s="58" customFormat="1" ht="11.25" customHeight="1">
      <c r="A92" s="37">
        <v>87</v>
      </c>
      <c r="B92" s="50">
        <v>391</v>
      </c>
      <c r="C92" s="51" t="s">
        <v>191</v>
      </c>
      <c r="D92" s="52" t="s">
        <v>192</v>
      </c>
      <c r="E92" s="53">
        <v>1965</v>
      </c>
      <c r="F92" s="42" t="s">
        <v>38</v>
      </c>
      <c r="G92" s="43" t="s">
        <v>127</v>
      </c>
      <c r="H92" s="54">
        <v>0.03544467592592593</v>
      </c>
      <c r="I92" s="55">
        <v>0.003544467592592593</v>
      </c>
      <c r="J92" s="56">
        <v>0.012713194444444447</v>
      </c>
      <c r="K92" s="57"/>
    </row>
    <row r="93" spans="1:11" s="58" customFormat="1" ht="11.25" customHeight="1">
      <c r="A93" s="37">
        <v>88</v>
      </c>
      <c r="B93" s="50">
        <v>358</v>
      </c>
      <c r="C93" s="51" t="s">
        <v>193</v>
      </c>
      <c r="D93" s="52" t="s">
        <v>79</v>
      </c>
      <c r="E93" s="53">
        <v>1984</v>
      </c>
      <c r="F93" s="42" t="s">
        <v>16</v>
      </c>
      <c r="G93" s="43" t="s">
        <v>194</v>
      </c>
      <c r="H93" s="54">
        <v>0.035602777777777775</v>
      </c>
      <c r="I93" s="55">
        <v>0.0035602777777777777</v>
      </c>
      <c r="J93" s="56">
        <v>0.012871296296296294</v>
      </c>
      <c r="K93" s="57"/>
    </row>
    <row r="94" spans="1:11" s="58" customFormat="1" ht="11.25" customHeight="1">
      <c r="A94" s="37">
        <v>89</v>
      </c>
      <c r="B94" s="50">
        <v>385</v>
      </c>
      <c r="C94" s="51" t="s">
        <v>195</v>
      </c>
      <c r="D94" s="52" t="s">
        <v>196</v>
      </c>
      <c r="E94" s="53">
        <v>1958</v>
      </c>
      <c r="F94" s="42" t="s">
        <v>271</v>
      </c>
      <c r="G94" s="43" t="s">
        <v>107</v>
      </c>
      <c r="H94" s="54">
        <v>0.03561516203703704</v>
      </c>
      <c r="I94" s="55">
        <v>0.003561516203703704</v>
      </c>
      <c r="J94" s="56">
        <v>0.012883680555555558</v>
      </c>
      <c r="K94" s="57"/>
    </row>
    <row r="95" spans="1:11" s="58" customFormat="1" ht="11.25" customHeight="1">
      <c r="A95" s="37">
        <v>90</v>
      </c>
      <c r="B95" s="50">
        <v>397</v>
      </c>
      <c r="C95" s="51" t="s">
        <v>197</v>
      </c>
      <c r="D95" s="52" t="s">
        <v>139</v>
      </c>
      <c r="E95" s="53">
        <v>1975</v>
      </c>
      <c r="F95" s="42" t="s">
        <v>16</v>
      </c>
      <c r="G95" s="43" t="s">
        <v>198</v>
      </c>
      <c r="H95" s="54">
        <v>0.036018287037037036</v>
      </c>
      <c r="I95" s="55">
        <v>0.0036018287037037034</v>
      </c>
      <c r="J95" s="56">
        <v>0.013286805555555555</v>
      </c>
      <c r="K95" s="57"/>
    </row>
    <row r="96" spans="1:11" s="58" customFormat="1" ht="11.25" customHeight="1">
      <c r="A96" s="37">
        <v>91</v>
      </c>
      <c r="B96" s="50">
        <v>344</v>
      </c>
      <c r="C96" s="51" t="s">
        <v>199</v>
      </c>
      <c r="D96" s="52" t="s">
        <v>200</v>
      </c>
      <c r="E96" s="53">
        <v>1945</v>
      </c>
      <c r="F96" s="42" t="s">
        <v>133</v>
      </c>
      <c r="G96" s="43" t="s">
        <v>29</v>
      </c>
      <c r="H96" s="54">
        <v>0.03640601851851852</v>
      </c>
      <c r="I96" s="55">
        <v>0.003640601851851852</v>
      </c>
      <c r="J96" s="56">
        <v>0.013674537037037037</v>
      </c>
      <c r="K96" s="57"/>
    </row>
    <row r="97" spans="1:11" s="58" customFormat="1" ht="11.25" customHeight="1">
      <c r="A97" s="37">
        <v>92</v>
      </c>
      <c r="B97" s="50">
        <v>394</v>
      </c>
      <c r="C97" s="51" t="s">
        <v>201</v>
      </c>
      <c r="D97" s="52" t="s">
        <v>202</v>
      </c>
      <c r="E97" s="53">
        <v>1978</v>
      </c>
      <c r="F97" s="42" t="s">
        <v>16</v>
      </c>
      <c r="G97" s="43" t="s">
        <v>203</v>
      </c>
      <c r="H97" s="54">
        <v>0.0365855324074074</v>
      </c>
      <c r="I97" s="55">
        <v>0.0036585532407407404</v>
      </c>
      <c r="J97" s="56">
        <v>0.013854050925925922</v>
      </c>
      <c r="K97" s="57"/>
    </row>
    <row r="98" spans="1:11" s="58" customFormat="1" ht="11.25" customHeight="1">
      <c r="A98" s="37">
        <v>93</v>
      </c>
      <c r="B98" s="50">
        <v>308</v>
      </c>
      <c r="C98" s="51" t="s">
        <v>204</v>
      </c>
      <c r="D98" s="52" t="s">
        <v>205</v>
      </c>
      <c r="E98" s="53">
        <v>1952</v>
      </c>
      <c r="F98" s="42" t="s">
        <v>87</v>
      </c>
      <c r="G98" s="43" t="s">
        <v>35</v>
      </c>
      <c r="H98" s="54">
        <v>0.03670914351851852</v>
      </c>
      <c r="I98" s="55">
        <v>0.003670914351851852</v>
      </c>
      <c r="J98" s="56">
        <v>0.013977662037037038</v>
      </c>
      <c r="K98" s="57"/>
    </row>
    <row r="99" spans="1:11" s="58" customFormat="1" ht="11.25" customHeight="1">
      <c r="A99" s="37">
        <v>94</v>
      </c>
      <c r="B99" s="50">
        <v>370</v>
      </c>
      <c r="C99" s="51" t="s">
        <v>206</v>
      </c>
      <c r="D99" s="52" t="s">
        <v>37</v>
      </c>
      <c r="E99" s="53">
        <v>1945</v>
      </c>
      <c r="F99" s="42" t="s">
        <v>133</v>
      </c>
      <c r="G99" s="43" t="s">
        <v>32</v>
      </c>
      <c r="H99" s="54">
        <v>0.036782638888888886</v>
      </c>
      <c r="I99" s="55">
        <v>0.0036782638888888885</v>
      </c>
      <c r="J99" s="56">
        <v>0.014051157407407405</v>
      </c>
      <c r="K99" s="57"/>
    </row>
    <row r="100" spans="1:11" s="58" customFormat="1" ht="11.25" customHeight="1">
      <c r="A100" s="37">
        <v>95</v>
      </c>
      <c r="B100" s="50">
        <v>305</v>
      </c>
      <c r="C100" s="51" t="s">
        <v>207</v>
      </c>
      <c r="D100" s="52" t="s">
        <v>37</v>
      </c>
      <c r="E100" s="53">
        <v>1955</v>
      </c>
      <c r="F100" s="42" t="s">
        <v>271</v>
      </c>
      <c r="G100" s="43" t="s">
        <v>112</v>
      </c>
      <c r="H100" s="54">
        <v>0.036805902777777774</v>
      </c>
      <c r="I100" s="55">
        <v>0.0036805902777777774</v>
      </c>
      <c r="J100" s="56">
        <v>0.014074421296296293</v>
      </c>
      <c r="K100" s="57"/>
    </row>
    <row r="101" spans="1:11" s="58" customFormat="1" ht="11.25" customHeight="1">
      <c r="A101" s="37">
        <v>96</v>
      </c>
      <c r="B101" s="50">
        <v>303</v>
      </c>
      <c r="C101" s="51" t="s">
        <v>208</v>
      </c>
      <c r="D101" s="52" t="s">
        <v>37</v>
      </c>
      <c r="E101" s="53">
        <v>1958</v>
      </c>
      <c r="F101" s="42" t="s">
        <v>271</v>
      </c>
      <c r="G101" s="43" t="s">
        <v>114</v>
      </c>
      <c r="H101" s="54">
        <v>0.036825</v>
      </c>
      <c r="I101" s="55">
        <v>0.0036824999999999996</v>
      </c>
      <c r="J101" s="56">
        <v>0.014093518518518516</v>
      </c>
      <c r="K101" s="57"/>
    </row>
    <row r="102" spans="1:11" s="58" customFormat="1" ht="11.25" customHeight="1">
      <c r="A102" s="37">
        <v>97</v>
      </c>
      <c r="B102" s="50">
        <v>304</v>
      </c>
      <c r="C102" s="51" t="s">
        <v>209</v>
      </c>
      <c r="D102" s="52" t="s">
        <v>210</v>
      </c>
      <c r="E102" s="53">
        <v>1947</v>
      </c>
      <c r="F102" s="42" t="s">
        <v>133</v>
      </c>
      <c r="G102" s="43" t="s">
        <v>35</v>
      </c>
      <c r="H102" s="54">
        <v>0.036835648148148145</v>
      </c>
      <c r="I102" s="55">
        <v>0.0036835648148148144</v>
      </c>
      <c r="J102" s="56">
        <v>0.014104166666666664</v>
      </c>
      <c r="K102" s="57"/>
    </row>
    <row r="103" spans="1:11" s="58" customFormat="1" ht="11.25" customHeight="1">
      <c r="A103" s="37">
        <v>98</v>
      </c>
      <c r="B103" s="50">
        <v>345</v>
      </c>
      <c r="C103" s="51" t="s">
        <v>211</v>
      </c>
      <c r="D103" s="52" t="s">
        <v>212</v>
      </c>
      <c r="E103" s="53">
        <v>1954</v>
      </c>
      <c r="F103" s="42" t="s">
        <v>271</v>
      </c>
      <c r="G103" s="43" t="s">
        <v>118</v>
      </c>
      <c r="H103" s="54">
        <v>0.03780949074074074</v>
      </c>
      <c r="I103" s="55">
        <v>0.003780949074074074</v>
      </c>
      <c r="J103" s="56">
        <v>0.01507800925925926</v>
      </c>
      <c r="K103" s="57"/>
    </row>
    <row r="104" spans="1:11" s="58" customFormat="1" ht="11.25" customHeight="1">
      <c r="A104" s="37">
        <v>99</v>
      </c>
      <c r="B104" s="50">
        <v>329</v>
      </c>
      <c r="C104" s="51" t="s">
        <v>213</v>
      </c>
      <c r="D104" s="52" t="s">
        <v>214</v>
      </c>
      <c r="E104" s="53">
        <v>1951</v>
      </c>
      <c r="F104" s="42" t="s">
        <v>87</v>
      </c>
      <c r="G104" s="43" t="s">
        <v>45</v>
      </c>
      <c r="H104" s="54">
        <v>0.03833888888888889</v>
      </c>
      <c r="I104" s="55">
        <v>0.003833888888888889</v>
      </c>
      <c r="J104" s="56">
        <v>0.015607407407407407</v>
      </c>
      <c r="K104" s="57"/>
    </row>
    <row r="105" spans="1:11" s="58" customFormat="1" ht="11.25" customHeight="1">
      <c r="A105" s="37">
        <v>100</v>
      </c>
      <c r="B105" s="50">
        <v>309</v>
      </c>
      <c r="C105" s="51" t="s">
        <v>215</v>
      </c>
      <c r="D105" s="52" t="s">
        <v>216</v>
      </c>
      <c r="E105" s="53">
        <v>1949</v>
      </c>
      <c r="F105" s="42" t="s">
        <v>87</v>
      </c>
      <c r="G105" s="43" t="s">
        <v>52</v>
      </c>
      <c r="H105" s="54">
        <v>0.03954467592592593</v>
      </c>
      <c r="I105" s="55">
        <v>0.003954467592592593</v>
      </c>
      <c r="J105" s="56">
        <v>0.016813194444444447</v>
      </c>
      <c r="K105" s="57"/>
    </row>
    <row r="106" spans="1:11" s="58" customFormat="1" ht="11.25" customHeight="1">
      <c r="A106" s="37">
        <v>101</v>
      </c>
      <c r="B106" s="50">
        <v>400</v>
      </c>
      <c r="C106" s="51" t="s">
        <v>217</v>
      </c>
      <c r="D106" s="52" t="s">
        <v>179</v>
      </c>
      <c r="E106" s="53">
        <v>1956</v>
      </c>
      <c r="F106" s="42" t="s">
        <v>271</v>
      </c>
      <c r="G106" s="43" t="s">
        <v>124</v>
      </c>
      <c r="H106" s="54">
        <v>0.041605555555555555</v>
      </c>
      <c r="I106" s="55">
        <v>0.004160555555555555</v>
      </c>
      <c r="J106" s="56">
        <v>0.018874074074074074</v>
      </c>
      <c r="K106" s="57"/>
    </row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06"/>
  <conditionalFormatting sqref="G6:G106">
    <cfRule type="expression" priority="15" dxfId="34">
      <formula>D6="BK VIKTORIA HORNÉ OREŠANY"</formula>
    </cfRule>
    <cfRule type="cellIs" priority="16" dxfId="35" operator="equal" stopIfTrue="1">
      <formula>3</formula>
    </cfRule>
    <cfRule type="cellIs" priority="17" dxfId="36" operator="equal" stopIfTrue="1">
      <formula>2</formula>
    </cfRule>
    <cfRule type="cellIs" priority="18" dxfId="37" operator="equal" stopIfTrue="1">
      <formula>1</formula>
    </cfRule>
  </conditionalFormatting>
  <conditionalFormatting sqref="G6:G106">
    <cfRule type="cellIs" priority="12" dxfId="38" operator="equal" stopIfTrue="1">
      <formula>"3."</formula>
    </cfRule>
    <cfRule type="cellIs" priority="13" dxfId="36" operator="equal" stopIfTrue="1">
      <formula>"2."</formula>
    </cfRule>
    <cfRule type="cellIs" priority="14" dxfId="37" operator="equal" stopIfTrue="1">
      <formula>"1."</formula>
    </cfRule>
  </conditionalFormatting>
  <conditionalFormatting sqref="D6:D106">
    <cfRule type="containsText" priority="11" dxfId="34" operator="containsText" text="BK VIKTORIA HORNÉ OREŠANY">
      <formula>NOT(ISERROR(SEARCH("BK VIKTORIA HORNÉ OREŠANY",D6)))</formula>
    </cfRule>
  </conditionalFormatting>
  <conditionalFormatting sqref="C6:C106">
    <cfRule type="expression" priority="10" dxfId="34">
      <formula>D6="BK VIKTORIA HORNÉ OREŠANY"</formula>
    </cfRule>
  </conditionalFormatting>
  <conditionalFormatting sqref="B6:B106">
    <cfRule type="expression" priority="9" dxfId="34">
      <formula>D6="BK VIKTORIA HORNÉ OREŠANY"</formula>
    </cfRule>
  </conditionalFormatting>
  <conditionalFormatting sqref="A6:A106">
    <cfRule type="expression" priority="8" dxfId="34">
      <formula>D6="BK VIKTORIA HORNÉ OREŠANY"</formula>
    </cfRule>
  </conditionalFormatting>
  <conditionalFormatting sqref="E6:E106">
    <cfRule type="expression" priority="7" dxfId="34">
      <formula>D6="BK VIKTORIA HORNÉ OREŠANY"</formula>
    </cfRule>
  </conditionalFormatting>
  <conditionalFormatting sqref="F6:F106">
    <cfRule type="expression" priority="6" dxfId="34">
      <formula>D6="BK VIKTORIA HORNÉ OREŠANY"</formula>
    </cfRule>
    <cfRule type="expression" priority="30" dxfId="37" stopIfTrue="1">
      <formula>LEFT(F6,1)="Ž"</formula>
    </cfRule>
    <cfRule type="expression" priority="31" dxfId="36" stopIfTrue="1">
      <formula>LEFT(F6,1)="M"</formula>
    </cfRule>
  </conditionalFormatting>
  <conditionalFormatting sqref="H6:H106">
    <cfRule type="expression" priority="3" dxfId="39">
      <formula>D6="BK VIKTORIA HORNÉ OREŠANY"</formula>
    </cfRule>
  </conditionalFormatting>
  <conditionalFormatting sqref="I6:I106">
    <cfRule type="expression" priority="2" dxfId="34">
      <formula>D6="BK VIKTORIA HORNÉ OREŠANY"</formula>
    </cfRule>
  </conditionalFormatting>
  <conditionalFormatting sqref="J6:J106">
    <cfRule type="expression" priority="1" dxfId="40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1" sqref="A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219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5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117</v>
      </c>
      <c r="C6" s="39" t="s">
        <v>220</v>
      </c>
      <c r="D6" s="40" t="s">
        <v>221</v>
      </c>
      <c r="E6" s="41">
        <v>1990</v>
      </c>
      <c r="F6" s="42" t="s">
        <v>222</v>
      </c>
      <c r="G6" s="43" t="s">
        <v>17</v>
      </c>
      <c r="H6" s="44">
        <v>0.0134375</v>
      </c>
      <c r="I6" s="45">
        <v>0.0026875</v>
      </c>
      <c r="J6" s="46"/>
      <c r="K6" s="47"/>
    </row>
    <row r="7" spans="1:11" s="48" customFormat="1" ht="11.25" customHeight="1">
      <c r="A7" s="37">
        <v>2</v>
      </c>
      <c r="B7" s="38">
        <v>129</v>
      </c>
      <c r="C7" s="39" t="s">
        <v>223</v>
      </c>
      <c r="D7" s="40" t="s">
        <v>37</v>
      </c>
      <c r="E7" s="41">
        <v>1979</v>
      </c>
      <c r="F7" s="42" t="s">
        <v>222</v>
      </c>
      <c r="G7" s="43" t="s">
        <v>20</v>
      </c>
      <c r="H7" s="44">
        <v>0.013518518518518518</v>
      </c>
      <c r="I7" s="45">
        <v>0.002703703703703704</v>
      </c>
      <c r="J7" s="49">
        <v>8.101851851851846E-05</v>
      </c>
      <c r="K7" s="47"/>
    </row>
    <row r="8" spans="1:11" s="48" customFormat="1" ht="11.25" customHeight="1">
      <c r="A8" s="37">
        <v>3</v>
      </c>
      <c r="B8" s="38">
        <v>104</v>
      </c>
      <c r="C8" s="39" t="s">
        <v>224</v>
      </c>
      <c r="D8" s="40" t="s">
        <v>225</v>
      </c>
      <c r="E8" s="41">
        <v>1977</v>
      </c>
      <c r="F8" s="42" t="s">
        <v>226</v>
      </c>
      <c r="G8" s="43" t="s">
        <v>17</v>
      </c>
      <c r="H8" s="44">
        <v>0.013981481481481482</v>
      </c>
      <c r="I8" s="45">
        <v>0.0027962962962962963</v>
      </c>
      <c r="J8" s="49">
        <v>0.0005439814814814821</v>
      </c>
      <c r="K8" s="47"/>
    </row>
    <row r="9" spans="1:11" s="48" customFormat="1" ht="11.25" customHeight="1">
      <c r="A9" s="37">
        <v>4</v>
      </c>
      <c r="B9" s="38">
        <v>116</v>
      </c>
      <c r="C9" s="39" t="s">
        <v>227</v>
      </c>
      <c r="D9" s="40" t="s">
        <v>228</v>
      </c>
      <c r="E9" s="41">
        <v>1964</v>
      </c>
      <c r="F9" s="42" t="s">
        <v>229</v>
      </c>
      <c r="G9" s="43" t="s">
        <v>17</v>
      </c>
      <c r="H9" s="44">
        <v>0.014456018518518519</v>
      </c>
      <c r="I9" s="45">
        <v>0.002891203703703704</v>
      </c>
      <c r="J9" s="49">
        <v>0.0010185185185185193</v>
      </c>
      <c r="K9" s="47"/>
    </row>
    <row r="10" spans="1:11" s="48" customFormat="1" ht="11.25" customHeight="1">
      <c r="A10" s="37">
        <v>5</v>
      </c>
      <c r="B10" s="38">
        <v>127</v>
      </c>
      <c r="C10" s="39" t="s">
        <v>230</v>
      </c>
      <c r="D10" s="40" t="s">
        <v>231</v>
      </c>
      <c r="E10" s="41">
        <v>1993</v>
      </c>
      <c r="F10" s="42" t="s">
        <v>222</v>
      </c>
      <c r="G10" s="43" t="s">
        <v>23</v>
      </c>
      <c r="H10" s="44">
        <v>0.014502314814814815</v>
      </c>
      <c r="I10" s="45">
        <v>0.002900462962962963</v>
      </c>
      <c r="J10" s="49">
        <v>0.0010648148148148153</v>
      </c>
      <c r="K10" s="47"/>
    </row>
    <row r="11" spans="1:11" s="48" customFormat="1" ht="11.25" customHeight="1">
      <c r="A11" s="37">
        <v>6</v>
      </c>
      <c r="B11" s="38">
        <v>106</v>
      </c>
      <c r="C11" s="39" t="s">
        <v>232</v>
      </c>
      <c r="D11" s="40" t="s">
        <v>233</v>
      </c>
      <c r="E11" s="41">
        <v>1968</v>
      </c>
      <c r="F11" s="42" t="s">
        <v>229</v>
      </c>
      <c r="G11" s="43" t="s">
        <v>20</v>
      </c>
      <c r="H11" s="44">
        <v>0.014618055555555556</v>
      </c>
      <c r="I11" s="45">
        <v>0.002923611111111111</v>
      </c>
      <c r="J11" s="49">
        <v>0.0011805555555555562</v>
      </c>
      <c r="K11" s="47"/>
    </row>
    <row r="12" spans="1:11" s="48" customFormat="1" ht="11.25" customHeight="1">
      <c r="A12" s="37">
        <v>7</v>
      </c>
      <c r="B12" s="38">
        <v>130</v>
      </c>
      <c r="C12" s="39" t="s">
        <v>234</v>
      </c>
      <c r="D12" s="40" t="s">
        <v>235</v>
      </c>
      <c r="E12" s="41">
        <v>1942</v>
      </c>
      <c r="F12" s="42" t="s">
        <v>236</v>
      </c>
      <c r="G12" s="43" t="s">
        <v>17</v>
      </c>
      <c r="H12" s="44">
        <v>0.014826388888888889</v>
      </c>
      <c r="I12" s="45">
        <v>0.0029652777777777776</v>
      </c>
      <c r="J12" s="49">
        <v>0.0013888888888888892</v>
      </c>
      <c r="K12" s="47"/>
    </row>
    <row r="13" spans="1:11" s="48" customFormat="1" ht="11.25" customHeight="1">
      <c r="A13" s="37">
        <v>8</v>
      </c>
      <c r="B13" s="38">
        <v>125</v>
      </c>
      <c r="C13" s="39" t="s">
        <v>237</v>
      </c>
      <c r="D13" s="40" t="s">
        <v>34</v>
      </c>
      <c r="E13" s="41">
        <v>1987</v>
      </c>
      <c r="F13" s="42" t="s">
        <v>222</v>
      </c>
      <c r="G13" s="43" t="s">
        <v>26</v>
      </c>
      <c r="H13" s="44">
        <v>0.014930555555555556</v>
      </c>
      <c r="I13" s="45">
        <v>0.0029861111111111113</v>
      </c>
      <c r="J13" s="49">
        <v>0.0014930555555555565</v>
      </c>
      <c r="K13" s="47"/>
    </row>
    <row r="14" spans="1:11" s="48" customFormat="1" ht="11.25" customHeight="1">
      <c r="A14" s="37">
        <v>9</v>
      </c>
      <c r="B14" s="38">
        <v>109</v>
      </c>
      <c r="C14" s="39" t="s">
        <v>238</v>
      </c>
      <c r="D14" s="40" t="s">
        <v>239</v>
      </c>
      <c r="E14" s="41">
        <v>1990</v>
      </c>
      <c r="F14" s="42" t="s">
        <v>222</v>
      </c>
      <c r="G14" s="43" t="s">
        <v>29</v>
      </c>
      <c r="H14" s="44">
        <v>0.015277777777777777</v>
      </c>
      <c r="I14" s="45">
        <v>0.0030555555555555553</v>
      </c>
      <c r="J14" s="49">
        <v>0.0018402777777777775</v>
      </c>
      <c r="K14" s="47"/>
    </row>
    <row r="15" spans="1:11" s="48" customFormat="1" ht="11.25" customHeight="1">
      <c r="A15" s="37">
        <v>10</v>
      </c>
      <c r="B15" s="38">
        <v>113</v>
      </c>
      <c r="C15" s="39" t="s">
        <v>240</v>
      </c>
      <c r="D15" s="40" t="s">
        <v>104</v>
      </c>
      <c r="E15" s="41">
        <v>1983</v>
      </c>
      <c r="F15" s="42" t="s">
        <v>222</v>
      </c>
      <c r="G15" s="43" t="s">
        <v>32</v>
      </c>
      <c r="H15" s="44">
        <v>0.015462962962962963</v>
      </c>
      <c r="I15" s="45">
        <v>0.0030925925925925925</v>
      </c>
      <c r="J15" s="49">
        <v>0.0020254629629629633</v>
      </c>
      <c r="K15" s="47"/>
    </row>
    <row r="16" spans="1:11" s="48" customFormat="1" ht="11.25" customHeight="1">
      <c r="A16" s="37">
        <v>11</v>
      </c>
      <c r="B16" s="38">
        <v>132</v>
      </c>
      <c r="C16" s="39" t="s">
        <v>241</v>
      </c>
      <c r="D16" s="40" t="s">
        <v>242</v>
      </c>
      <c r="E16" s="41">
        <v>1970</v>
      </c>
      <c r="F16" s="42" t="s">
        <v>226</v>
      </c>
      <c r="G16" s="43" t="s">
        <v>20</v>
      </c>
      <c r="H16" s="44">
        <v>0.015659722222222224</v>
      </c>
      <c r="I16" s="45">
        <v>0.003131944444444445</v>
      </c>
      <c r="J16" s="49">
        <v>0.0022222222222222244</v>
      </c>
      <c r="K16" s="47"/>
    </row>
    <row r="17" spans="1:11" s="48" customFormat="1" ht="11.25" customHeight="1">
      <c r="A17" s="37">
        <v>12</v>
      </c>
      <c r="B17" s="38">
        <v>102</v>
      </c>
      <c r="C17" s="39" t="s">
        <v>243</v>
      </c>
      <c r="D17" s="40" t="s">
        <v>244</v>
      </c>
      <c r="E17" s="41">
        <v>1979</v>
      </c>
      <c r="F17" s="42" t="s">
        <v>222</v>
      </c>
      <c r="G17" s="43" t="s">
        <v>35</v>
      </c>
      <c r="H17" s="44">
        <v>0.015787037037037037</v>
      </c>
      <c r="I17" s="45">
        <v>0.0031574074074074074</v>
      </c>
      <c r="J17" s="49">
        <v>0.002349537037037037</v>
      </c>
      <c r="K17" s="47"/>
    </row>
    <row r="18" spans="1:11" s="48" customFormat="1" ht="11.25" customHeight="1">
      <c r="A18" s="37">
        <v>13</v>
      </c>
      <c r="B18" s="38">
        <v>126</v>
      </c>
      <c r="C18" s="39" t="s">
        <v>245</v>
      </c>
      <c r="D18" s="40" t="s">
        <v>34</v>
      </c>
      <c r="E18" s="41">
        <v>1967</v>
      </c>
      <c r="F18" s="42" t="s">
        <v>229</v>
      </c>
      <c r="G18" s="43" t="s">
        <v>23</v>
      </c>
      <c r="H18" s="44">
        <v>0.015810185185185184</v>
      </c>
      <c r="I18" s="45">
        <v>0.003162037037037037</v>
      </c>
      <c r="J18" s="49">
        <v>0.0023726851851851843</v>
      </c>
      <c r="K18" s="47"/>
    </row>
    <row r="19" spans="1:11" s="48" customFormat="1" ht="11.25" customHeight="1">
      <c r="A19" s="37">
        <v>14</v>
      </c>
      <c r="B19" s="38">
        <v>112</v>
      </c>
      <c r="C19" s="39" t="s">
        <v>246</v>
      </c>
      <c r="D19" s="40" t="s">
        <v>34</v>
      </c>
      <c r="E19" s="41">
        <v>1975</v>
      </c>
      <c r="F19" s="42" t="s">
        <v>226</v>
      </c>
      <c r="G19" s="43" t="s">
        <v>23</v>
      </c>
      <c r="H19" s="44">
        <v>0.015925925925925927</v>
      </c>
      <c r="I19" s="45">
        <v>0.0031851851851851854</v>
      </c>
      <c r="J19" s="49">
        <v>0.002488425925925927</v>
      </c>
      <c r="K19" s="47"/>
    </row>
    <row r="20" spans="1:11" s="48" customFormat="1" ht="11.25" customHeight="1">
      <c r="A20" s="37">
        <v>15</v>
      </c>
      <c r="B20" s="38">
        <v>114</v>
      </c>
      <c r="C20" s="39" t="s">
        <v>247</v>
      </c>
      <c r="D20" s="40" t="s">
        <v>248</v>
      </c>
      <c r="E20" s="41">
        <v>1963</v>
      </c>
      <c r="F20" s="42" t="s">
        <v>229</v>
      </c>
      <c r="G20" s="43" t="s">
        <v>26</v>
      </c>
      <c r="H20" s="44">
        <v>0.016087962962962964</v>
      </c>
      <c r="I20" s="45">
        <v>0.0032175925925925926</v>
      </c>
      <c r="J20" s="49">
        <v>0.002650462962962964</v>
      </c>
      <c r="K20" s="47"/>
    </row>
    <row r="21" spans="1:11" s="48" customFormat="1" ht="11.25" customHeight="1">
      <c r="A21" s="37">
        <v>16</v>
      </c>
      <c r="B21" s="38">
        <v>101</v>
      </c>
      <c r="C21" s="39" t="s">
        <v>249</v>
      </c>
      <c r="D21" s="40" t="s">
        <v>152</v>
      </c>
      <c r="E21" s="41">
        <v>1999</v>
      </c>
      <c r="F21" s="42" t="s">
        <v>222</v>
      </c>
      <c r="G21" s="43" t="s">
        <v>45</v>
      </c>
      <c r="H21" s="44">
        <v>0.016273148148148148</v>
      </c>
      <c r="I21" s="45">
        <v>0.0032546296296296295</v>
      </c>
      <c r="J21" s="49">
        <v>0.002835648148148148</v>
      </c>
      <c r="K21" s="47"/>
    </row>
    <row r="22" spans="1:11" s="48" customFormat="1" ht="11.25" customHeight="1">
      <c r="A22" s="37">
        <v>17</v>
      </c>
      <c r="B22" s="38">
        <v>105</v>
      </c>
      <c r="C22" s="39" t="s">
        <v>250</v>
      </c>
      <c r="D22" s="40" t="s">
        <v>251</v>
      </c>
      <c r="E22" s="41">
        <v>1973</v>
      </c>
      <c r="F22" s="42" t="s">
        <v>226</v>
      </c>
      <c r="G22" s="43" t="s">
        <v>26</v>
      </c>
      <c r="H22" s="44">
        <v>0.01638888888888889</v>
      </c>
      <c r="I22" s="45">
        <v>0.003277777777777778</v>
      </c>
      <c r="J22" s="49">
        <v>0.0029513888888888905</v>
      </c>
      <c r="K22" s="47"/>
    </row>
    <row r="23" spans="1:11" s="48" customFormat="1" ht="11.25" customHeight="1">
      <c r="A23" s="37">
        <v>18</v>
      </c>
      <c r="B23" s="38">
        <v>103</v>
      </c>
      <c r="C23" s="39" t="s">
        <v>252</v>
      </c>
      <c r="D23" s="40" t="s">
        <v>51</v>
      </c>
      <c r="E23" s="41">
        <v>1978</v>
      </c>
      <c r="F23" s="42" t="s">
        <v>222</v>
      </c>
      <c r="G23" s="43" t="s">
        <v>52</v>
      </c>
      <c r="H23" s="44">
        <v>0.01642361111111111</v>
      </c>
      <c r="I23" s="45">
        <v>0.0032847222222222223</v>
      </c>
      <c r="J23" s="49">
        <v>0.0029861111111111113</v>
      </c>
      <c r="K23" s="47"/>
    </row>
    <row r="24" spans="1:11" s="48" customFormat="1" ht="11.25" customHeight="1">
      <c r="A24" s="37">
        <v>19</v>
      </c>
      <c r="B24" s="38">
        <v>108</v>
      </c>
      <c r="C24" s="39" t="s">
        <v>253</v>
      </c>
      <c r="D24" s="40" t="s">
        <v>77</v>
      </c>
      <c r="E24" s="41">
        <v>1940</v>
      </c>
      <c r="F24" s="42" t="s">
        <v>236</v>
      </c>
      <c r="G24" s="43" t="s">
        <v>20</v>
      </c>
      <c r="H24" s="44">
        <v>0.016469907407407405</v>
      </c>
      <c r="I24" s="45">
        <v>0.003293981481481481</v>
      </c>
      <c r="J24" s="49">
        <v>0.0030324074074074055</v>
      </c>
      <c r="K24" s="47"/>
    </row>
    <row r="25" spans="1:11" s="48" customFormat="1" ht="11.25" customHeight="1">
      <c r="A25" s="37">
        <v>20</v>
      </c>
      <c r="B25" s="38">
        <v>121</v>
      </c>
      <c r="C25" s="39" t="s">
        <v>254</v>
      </c>
      <c r="D25" s="40" t="s">
        <v>179</v>
      </c>
      <c r="E25" s="41">
        <v>1971</v>
      </c>
      <c r="F25" s="42" t="s">
        <v>226</v>
      </c>
      <c r="G25" s="43" t="s">
        <v>29</v>
      </c>
      <c r="H25" s="44">
        <v>0.017187499999999998</v>
      </c>
      <c r="I25" s="45">
        <v>0.0034374999999999996</v>
      </c>
      <c r="J25" s="49">
        <v>0.003749999999999998</v>
      </c>
      <c r="K25" s="47"/>
    </row>
    <row r="26" spans="1:11" s="48" customFormat="1" ht="11.25" customHeight="1">
      <c r="A26" s="37">
        <v>21</v>
      </c>
      <c r="B26" s="38">
        <v>131</v>
      </c>
      <c r="C26" s="39" t="s">
        <v>255</v>
      </c>
      <c r="D26" s="40" t="s">
        <v>256</v>
      </c>
      <c r="E26" s="41">
        <v>1965</v>
      </c>
      <c r="F26" s="42" t="s">
        <v>229</v>
      </c>
      <c r="G26" s="43" t="s">
        <v>29</v>
      </c>
      <c r="H26" s="44">
        <v>0.017916666666666668</v>
      </c>
      <c r="I26" s="45">
        <v>0.0035833333333333333</v>
      </c>
      <c r="J26" s="49">
        <v>0.004479166666666668</v>
      </c>
      <c r="K26" s="47"/>
    </row>
    <row r="27" spans="1:11" s="48" customFormat="1" ht="11.25" customHeight="1">
      <c r="A27" s="37">
        <v>22</v>
      </c>
      <c r="B27" s="38">
        <v>123</v>
      </c>
      <c r="C27" s="39" t="s">
        <v>257</v>
      </c>
      <c r="D27" s="40" t="s">
        <v>179</v>
      </c>
      <c r="E27" s="41">
        <v>1983</v>
      </c>
      <c r="F27" s="42" t="s">
        <v>222</v>
      </c>
      <c r="G27" s="43" t="s">
        <v>57</v>
      </c>
      <c r="H27" s="44">
        <v>0.017951388888888888</v>
      </c>
      <c r="I27" s="45">
        <v>0.0035902777777777777</v>
      </c>
      <c r="J27" s="49">
        <v>0.0045138888888888885</v>
      </c>
      <c r="K27" s="47"/>
    </row>
    <row r="28" spans="1:11" s="48" customFormat="1" ht="11.25" customHeight="1">
      <c r="A28" s="37">
        <v>23</v>
      </c>
      <c r="B28" s="38">
        <v>128</v>
      </c>
      <c r="C28" s="39" t="s">
        <v>258</v>
      </c>
      <c r="D28" s="40" t="s">
        <v>192</v>
      </c>
      <c r="E28" s="41">
        <v>1975</v>
      </c>
      <c r="F28" s="42" t="s">
        <v>226</v>
      </c>
      <c r="G28" s="43" t="s">
        <v>32</v>
      </c>
      <c r="H28" s="44">
        <v>0.017962962962962962</v>
      </c>
      <c r="I28" s="45">
        <v>0.0035925925925925925</v>
      </c>
      <c r="J28" s="49">
        <v>0.004525462962962962</v>
      </c>
      <c r="K28" s="47"/>
    </row>
    <row r="29" spans="1:11" s="48" customFormat="1" ht="11.25" customHeight="1">
      <c r="A29" s="37">
        <v>24</v>
      </c>
      <c r="B29" s="38">
        <v>124</v>
      </c>
      <c r="C29" s="39" t="s">
        <v>259</v>
      </c>
      <c r="D29" s="40" t="s">
        <v>104</v>
      </c>
      <c r="E29" s="41">
        <v>1976</v>
      </c>
      <c r="F29" s="42" t="s">
        <v>226</v>
      </c>
      <c r="G29" s="43" t="s">
        <v>35</v>
      </c>
      <c r="H29" s="44">
        <v>0.01798611111111111</v>
      </c>
      <c r="I29" s="45">
        <v>0.0035972222222222217</v>
      </c>
      <c r="J29" s="49">
        <v>0.004548611111111109</v>
      </c>
      <c r="K29" s="47"/>
    </row>
    <row r="30" spans="1:11" s="48" customFormat="1" ht="11.25" customHeight="1">
      <c r="A30" s="37">
        <v>25</v>
      </c>
      <c r="B30" s="38">
        <v>110</v>
      </c>
      <c r="C30" s="39" t="s">
        <v>260</v>
      </c>
      <c r="D30" s="40" t="s">
        <v>34</v>
      </c>
      <c r="E30" s="41">
        <v>1980</v>
      </c>
      <c r="F30" s="42" t="s">
        <v>222</v>
      </c>
      <c r="G30" s="43" t="s">
        <v>59</v>
      </c>
      <c r="H30" s="44">
        <v>0.018298611111111113</v>
      </c>
      <c r="I30" s="45">
        <v>0.0036597222222222226</v>
      </c>
      <c r="J30" s="49">
        <v>0.004861111111111113</v>
      </c>
      <c r="K30" s="47"/>
    </row>
    <row r="31" spans="1:11" s="48" customFormat="1" ht="11.25" customHeight="1">
      <c r="A31" s="37">
        <v>26</v>
      </c>
      <c r="B31" s="38">
        <v>122</v>
      </c>
      <c r="C31" s="39" t="s">
        <v>261</v>
      </c>
      <c r="D31" s="40" t="s">
        <v>262</v>
      </c>
      <c r="E31" s="41">
        <v>1939</v>
      </c>
      <c r="F31" s="42" t="s">
        <v>236</v>
      </c>
      <c r="G31" s="43" t="s">
        <v>23</v>
      </c>
      <c r="H31" s="44">
        <v>0.018726851851851852</v>
      </c>
      <c r="I31" s="45">
        <v>0.0037453703703703703</v>
      </c>
      <c r="J31" s="49">
        <v>0.005289351851851852</v>
      </c>
      <c r="K31" s="47"/>
    </row>
    <row r="32" spans="1:11" s="48" customFormat="1" ht="11.25" customHeight="1">
      <c r="A32" s="37">
        <v>27</v>
      </c>
      <c r="B32" s="38">
        <v>115</v>
      </c>
      <c r="C32" s="39" t="s">
        <v>263</v>
      </c>
      <c r="D32" s="40" t="s">
        <v>264</v>
      </c>
      <c r="E32" s="41">
        <v>1937</v>
      </c>
      <c r="F32" s="42" t="s">
        <v>236</v>
      </c>
      <c r="G32" s="43" t="s">
        <v>26</v>
      </c>
      <c r="H32" s="44">
        <v>0.019444444444444445</v>
      </c>
      <c r="I32" s="45">
        <v>0.0038888888888888888</v>
      </c>
      <c r="J32" s="49">
        <v>0.006006944444444445</v>
      </c>
      <c r="K32" s="47"/>
    </row>
    <row r="33" spans="1:11" s="48" customFormat="1" ht="11.25" customHeight="1">
      <c r="A33" s="37">
        <v>28</v>
      </c>
      <c r="B33" s="38">
        <v>111</v>
      </c>
      <c r="C33" s="39" t="s">
        <v>265</v>
      </c>
      <c r="D33" s="40" t="s">
        <v>51</v>
      </c>
      <c r="E33" s="41">
        <v>1950</v>
      </c>
      <c r="F33" s="42" t="s">
        <v>87</v>
      </c>
      <c r="G33" s="43" t="s">
        <v>17</v>
      </c>
      <c r="H33" s="44">
        <v>0.01989583333333333</v>
      </c>
      <c r="I33" s="45">
        <v>0.0039791666666666664</v>
      </c>
      <c r="J33" s="49">
        <v>0.0064583333333333316</v>
      </c>
      <c r="K33" s="47"/>
    </row>
    <row r="34" spans="1:11" s="58" customFormat="1" ht="11.25" customHeight="1">
      <c r="A34" s="37">
        <v>29</v>
      </c>
      <c r="B34" s="50">
        <v>120</v>
      </c>
      <c r="C34" s="51" t="s">
        <v>266</v>
      </c>
      <c r="D34" s="52" t="s">
        <v>181</v>
      </c>
      <c r="E34" s="53">
        <v>1977</v>
      </c>
      <c r="F34" s="42" t="s">
        <v>226</v>
      </c>
      <c r="G34" s="43" t="s">
        <v>45</v>
      </c>
      <c r="H34" s="54">
        <v>0.019918981481481482</v>
      </c>
      <c r="I34" s="55">
        <v>0.003983796296296296</v>
      </c>
      <c r="J34" s="56">
        <v>0.006481481481481482</v>
      </c>
      <c r="K34" s="57"/>
    </row>
    <row r="35" spans="1:11" s="58" customFormat="1" ht="11.25" customHeight="1">
      <c r="A35" s="37">
        <v>30</v>
      </c>
      <c r="B35" s="50">
        <v>118</v>
      </c>
      <c r="C35" s="51" t="s">
        <v>267</v>
      </c>
      <c r="D35" s="52" t="s">
        <v>51</v>
      </c>
      <c r="E35" s="53">
        <v>1966</v>
      </c>
      <c r="F35" s="42" t="s">
        <v>229</v>
      </c>
      <c r="G35" s="43" t="s">
        <v>32</v>
      </c>
      <c r="H35" s="54">
        <v>0.021180555555555553</v>
      </c>
      <c r="I35" s="55">
        <v>0.004236111111111111</v>
      </c>
      <c r="J35" s="56">
        <v>0.007743055555555553</v>
      </c>
      <c r="K35" s="57"/>
    </row>
    <row r="36" spans="1:11" s="58" customFormat="1" ht="11.25" customHeight="1">
      <c r="A36" s="37">
        <v>31</v>
      </c>
      <c r="B36" s="50">
        <v>107</v>
      </c>
      <c r="C36" s="51" t="s">
        <v>268</v>
      </c>
      <c r="D36" s="52" t="s">
        <v>77</v>
      </c>
      <c r="E36" s="53">
        <v>1939</v>
      </c>
      <c r="F36" s="42" t="s">
        <v>236</v>
      </c>
      <c r="G36" s="43" t="s">
        <v>29</v>
      </c>
      <c r="H36" s="54">
        <v>0.02193287037037037</v>
      </c>
      <c r="I36" s="55">
        <v>0.004386574074074074</v>
      </c>
      <c r="J36" s="56">
        <v>0.00849537037037037</v>
      </c>
      <c r="K36" s="57"/>
    </row>
    <row r="37" spans="1:11" s="58" customFormat="1" ht="11.25" customHeight="1">
      <c r="A37" s="37">
        <v>32</v>
      </c>
      <c r="B37" s="50">
        <v>377</v>
      </c>
      <c r="C37" s="51" t="s">
        <v>269</v>
      </c>
      <c r="D37" s="52" t="s">
        <v>270</v>
      </c>
      <c r="E37" s="53">
        <v>1946</v>
      </c>
      <c r="F37" s="42" t="s">
        <v>133</v>
      </c>
      <c r="G37" s="43" t="s">
        <v>17</v>
      </c>
      <c r="H37" s="54">
        <v>0.02826388888888889</v>
      </c>
      <c r="I37" s="55">
        <v>0.005652777777777778</v>
      </c>
      <c r="J37" s="56">
        <v>0.01482638888888889</v>
      </c>
      <c r="K37" s="57"/>
    </row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37"/>
  <conditionalFormatting sqref="G6:G37">
    <cfRule type="expression" priority="15" dxfId="34">
      <formula>D6="BK VIKTORIA HORNÉ OREŠANY"</formula>
    </cfRule>
    <cfRule type="cellIs" priority="16" dxfId="35" operator="equal" stopIfTrue="1">
      <formula>3</formula>
    </cfRule>
    <cfRule type="cellIs" priority="17" dxfId="36" operator="equal" stopIfTrue="1">
      <formula>2</formula>
    </cfRule>
    <cfRule type="cellIs" priority="18" dxfId="37" operator="equal" stopIfTrue="1">
      <formula>1</formula>
    </cfRule>
  </conditionalFormatting>
  <conditionalFormatting sqref="G6:G37">
    <cfRule type="cellIs" priority="12" dxfId="38" operator="equal" stopIfTrue="1">
      <formula>"3."</formula>
    </cfRule>
    <cfRule type="cellIs" priority="13" dxfId="36" operator="equal" stopIfTrue="1">
      <formula>"2."</formula>
    </cfRule>
    <cfRule type="cellIs" priority="14" dxfId="37" operator="equal" stopIfTrue="1">
      <formula>"1."</formula>
    </cfRule>
  </conditionalFormatting>
  <conditionalFormatting sqref="D6:D37">
    <cfRule type="containsText" priority="11" dxfId="34" operator="containsText" text="BK VIKTORIA HORNÉ OREŠANY">
      <formula>NOT(ISERROR(SEARCH("BK VIKTORIA HORNÉ OREŠANY",D6)))</formula>
    </cfRule>
  </conditionalFormatting>
  <conditionalFormatting sqref="C6:C37">
    <cfRule type="expression" priority="10" dxfId="34">
      <formula>D6="BK VIKTORIA HORNÉ OREŠANY"</formula>
    </cfRule>
  </conditionalFormatting>
  <conditionalFormatting sqref="B6:B37">
    <cfRule type="expression" priority="9" dxfId="34">
      <formula>D6="BK VIKTORIA HORNÉ OREŠANY"</formula>
    </cfRule>
  </conditionalFormatting>
  <conditionalFormatting sqref="A6:A37">
    <cfRule type="expression" priority="8" dxfId="34">
      <formula>D6="BK VIKTORIA HORNÉ OREŠANY"</formula>
    </cfRule>
  </conditionalFormatting>
  <conditionalFormatting sqref="E6:E37">
    <cfRule type="expression" priority="7" dxfId="34">
      <formula>D6="BK VIKTORIA HORNÉ OREŠANY"</formula>
    </cfRule>
  </conditionalFormatting>
  <conditionalFormatting sqref="F6:F37">
    <cfRule type="expression" priority="6" dxfId="34">
      <formula>D6="BK VIKTORIA HORNÉ OREŠANY"</formula>
    </cfRule>
    <cfRule type="expression" priority="30" dxfId="37" stopIfTrue="1">
      <formula>LEFT(F6,1)="Ž"</formula>
    </cfRule>
    <cfRule type="expression" priority="31" dxfId="36" stopIfTrue="1">
      <formula>LEFT(F6,1)="M"</formula>
    </cfRule>
  </conditionalFormatting>
  <conditionalFormatting sqref="H6:H37">
    <cfRule type="expression" priority="3" dxfId="39">
      <formula>D6="BK VIKTORIA HORNÉ OREŠANY"</formula>
    </cfRule>
  </conditionalFormatting>
  <conditionalFormatting sqref="I6:I37">
    <cfRule type="expression" priority="2" dxfId="34">
      <formula>D6="BK VIKTORIA HORNÉ OREŠANY"</formula>
    </cfRule>
  </conditionalFormatting>
  <conditionalFormatting sqref="J6:J37">
    <cfRule type="expression" priority="1" dxfId="40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2013-08-25T19:22:57Z</dcterms:created>
  <dcterms:modified xsi:type="dcterms:W3CDTF">2013-08-25T19:41:52Z</dcterms:modified>
  <cp:category/>
  <cp:version/>
  <cp:contentType/>
  <cp:contentStatus/>
</cp:coreProperties>
</file>