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vysledky" sheetId="1" r:id="rId1"/>
  </sheets>
  <externalReferences>
    <externalReference r:id="rId4"/>
  </externalReferences>
  <definedNames>
    <definedName name="_xlnm._FilterDatabase" localSheetId="0" hidden="1">'vysledky'!$A$5:$J$143</definedName>
    <definedName name="aaaa">#REF!</definedName>
    <definedName name="ABC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_xlnm.Print_Titles" localSheetId="0">'vysledky'!$5:$5</definedName>
    <definedName name="Prezentácia">#REF!</definedName>
    <definedName name="prieb">#REF!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<sst xmlns="http://schemas.openxmlformats.org/spreadsheetml/2006/main" count="573" uniqueCount="280">
  <si>
    <t>Výsledková listina</t>
  </si>
  <si>
    <t>Dĺžka trate:</t>
  </si>
  <si>
    <t>por.</t>
  </si>
  <si>
    <t>št. č.</t>
  </si>
  <si>
    <t xml:space="preserve">priezvisko a meno                             </t>
  </si>
  <si>
    <t>oddiel</t>
  </si>
  <si>
    <t>r. nar</t>
  </si>
  <si>
    <t>kat.</t>
  </si>
  <si>
    <t># kat.</t>
  </si>
  <si>
    <t>čas</t>
  </si>
  <si>
    <t>čas/1km</t>
  </si>
  <si>
    <t>strata</t>
  </si>
  <si>
    <t xml:space="preserve"> ŠPAČINSKÝ TROJUHOLNÍK</t>
  </si>
  <si>
    <t>37. ročník, Špačince (Slovenská republika), 05.07.2014</t>
  </si>
  <si>
    <t>Povrch trate: asfalt</t>
  </si>
  <si>
    <t>Puškár, Michal</t>
  </si>
  <si>
    <t>SLÁVIA TRNAVA</t>
  </si>
  <si>
    <t>M39</t>
  </si>
  <si>
    <t>1.</t>
  </si>
  <si>
    <t>Moravec, Ján</t>
  </si>
  <si>
    <t>TJ SPARTAK MYJAVA</t>
  </si>
  <si>
    <t>M40</t>
  </si>
  <si>
    <t>Moravec, Filip</t>
  </si>
  <si>
    <t>2.</t>
  </si>
  <si>
    <t>Tomčal, Dušan</t>
  </si>
  <si>
    <t>LIPOV, ČR</t>
  </si>
  <si>
    <t>Ferenc, Ľuboš</t>
  </si>
  <si>
    <t>FEŠÁK TEAM TRNAVA</t>
  </si>
  <si>
    <t>3.</t>
  </si>
  <si>
    <t>Miškeřík, Jan</t>
  </si>
  <si>
    <t>4.</t>
  </si>
  <si>
    <t>Gajdoš, Rastislav ml.</t>
  </si>
  <si>
    <t>HOSPITALITY TRIATHLON TEAM</t>
  </si>
  <si>
    <t>Maníková, Ľubomíra</t>
  </si>
  <si>
    <t>JM DEMOLEX BARDEJOV</t>
  </si>
  <si>
    <t>Ž39</t>
  </si>
  <si>
    <t>Žigo, Martin</t>
  </si>
  <si>
    <t>BEHAME.SK</t>
  </si>
  <si>
    <t>Klobučník, Peter</t>
  </si>
  <si>
    <t>JOGING CLUB DUBNICA NAD VÁHOM</t>
  </si>
  <si>
    <t>M50</t>
  </si>
  <si>
    <t>Hrčka, Ľubomír</t>
  </si>
  <si>
    <t>5.</t>
  </si>
  <si>
    <t>Lopušný, Patrik</t>
  </si>
  <si>
    <t>IRUN</t>
  </si>
  <si>
    <t>Horňáček, Peter</t>
  </si>
  <si>
    <t>OBEC RYBNÍK</t>
  </si>
  <si>
    <t>6.</t>
  </si>
  <si>
    <t>Mikula, Miroslav</t>
  </si>
  <si>
    <t>RADOŠOVCE</t>
  </si>
  <si>
    <t>Letko, Miroslav</t>
  </si>
  <si>
    <t>TRENČIANSKE STANKOVCE</t>
  </si>
  <si>
    <t>Šimončič, Jozef</t>
  </si>
  <si>
    <t>SPORTDIAG ŠPAČINCE</t>
  </si>
  <si>
    <t>7.</t>
  </si>
  <si>
    <t>Heretik, Pavol</t>
  </si>
  <si>
    <t>TRIAXX</t>
  </si>
  <si>
    <t>Almáši, Marián</t>
  </si>
  <si>
    <t>8.</t>
  </si>
  <si>
    <t>Kostický, Matúš</t>
  </si>
  <si>
    <t>AŠK SLÁVIA TRNAVA</t>
  </si>
  <si>
    <t>Vaško, Martin</t>
  </si>
  <si>
    <t>AK BOJNIČKY</t>
  </si>
  <si>
    <t>9.</t>
  </si>
  <si>
    <t>Bokora, Juraj</t>
  </si>
  <si>
    <t>HLOHOVEC</t>
  </si>
  <si>
    <t>10.</t>
  </si>
  <si>
    <t>Blažo, Eduard</t>
  </si>
  <si>
    <t>BK VIKTORIA HORNÉ OREŠANY</t>
  </si>
  <si>
    <t>11.</t>
  </si>
  <si>
    <t>Šarkózy, Jozef</t>
  </si>
  <si>
    <t>GALANTA</t>
  </si>
  <si>
    <t>Ďuračka, Miroslav</t>
  </si>
  <si>
    <t>BRATISLAVA</t>
  </si>
  <si>
    <t>Urbanovič, Peter</t>
  </si>
  <si>
    <t>BK PYXIDA ČIERNE KĽAČANY</t>
  </si>
  <si>
    <t>Lorenz, Marek</t>
  </si>
  <si>
    <t>BALÁŽ EXTREME TEAM OSTRAVA</t>
  </si>
  <si>
    <t>12.</t>
  </si>
  <si>
    <t>Fašung, Peter</t>
  </si>
  <si>
    <t>PRIEVIDZA</t>
  </si>
  <si>
    <t>M60</t>
  </si>
  <si>
    <t>Slabý, Peter</t>
  </si>
  <si>
    <t>DECHTICE</t>
  </si>
  <si>
    <t>Kováč, Miroslav</t>
  </si>
  <si>
    <t>TRENČÍN</t>
  </si>
  <si>
    <t>Samec, Milan</t>
  </si>
  <si>
    <t>KRB PARTIZÁNSKE</t>
  </si>
  <si>
    <t>Branišovič, Ľuboš</t>
  </si>
  <si>
    <t>Chrenka, Jozef</t>
  </si>
  <si>
    <t>AŠK GRAFOBAL SKALICA</t>
  </si>
  <si>
    <t>Urbanovič, Ladislav</t>
  </si>
  <si>
    <t>Blažo, Vladislav</t>
  </si>
  <si>
    <t>Chríbik, Marián</t>
  </si>
  <si>
    <t>SENEC</t>
  </si>
  <si>
    <t>Vondráček, Dušan</t>
  </si>
  <si>
    <t>Kušnierová, Denisa</t>
  </si>
  <si>
    <t>Puškár, Ondrej</t>
  </si>
  <si>
    <t>13.</t>
  </si>
  <si>
    <t>Baťo, Jaroslav</t>
  </si>
  <si>
    <t>Bakalárová, Veronika</t>
  </si>
  <si>
    <t>Kontina, Vladimír</t>
  </si>
  <si>
    <t>TRNAVA</t>
  </si>
  <si>
    <t>14.</t>
  </si>
  <si>
    <t>Volek, František</t>
  </si>
  <si>
    <t>Cyprián, Marián</t>
  </si>
  <si>
    <t>MAC DUBNICA NAD VÁHOM</t>
  </si>
  <si>
    <t>Baumgartner, Eduard</t>
  </si>
  <si>
    <t>Capík, Ľubomír</t>
  </si>
  <si>
    <t xml:space="preserve">AJ MY SME BEH </t>
  </si>
  <si>
    <t>15.</t>
  </si>
  <si>
    <t>Mrva, Marek</t>
  </si>
  <si>
    <t>ŠPAČINCE</t>
  </si>
  <si>
    <t>Kapoš, Patrik</t>
  </si>
  <si>
    <t>ŠINTAVA</t>
  </si>
  <si>
    <t>16.</t>
  </si>
  <si>
    <t>Husár, Ferdinand</t>
  </si>
  <si>
    <t>M70</t>
  </si>
  <si>
    <t>Hančík, Michal</t>
  </si>
  <si>
    <t>PEZINOK</t>
  </si>
  <si>
    <t>Sopková, Martina</t>
  </si>
  <si>
    <t>Novák, Viliam</t>
  </si>
  <si>
    <t>ŽELEZNÁ STUDNIČKA BRATISLAVA</t>
  </si>
  <si>
    <t>Gajdoš, Rastislav st.</t>
  </si>
  <si>
    <t>17.</t>
  </si>
  <si>
    <t>Nádaský,Ľubomír</t>
  </si>
  <si>
    <t>Kúdeľová, Michaela</t>
  </si>
  <si>
    <t>AK TLMAČE</t>
  </si>
  <si>
    <t>Kotlár, Jozef</t>
  </si>
  <si>
    <t>KOŠICE</t>
  </si>
  <si>
    <t>Lehuta, Tomáš</t>
  </si>
  <si>
    <t>18.</t>
  </si>
  <si>
    <t>Nižnan, Milan</t>
  </si>
  <si>
    <t>BBS BRATISLAVA</t>
  </si>
  <si>
    <t>Šiška, Michal</t>
  </si>
  <si>
    <t xml:space="preserve">ALCASYS </t>
  </si>
  <si>
    <t>19.</t>
  </si>
  <si>
    <t>Kostka, Ján</t>
  </si>
  <si>
    <t>ALCASYS</t>
  </si>
  <si>
    <t>Ondrejička, Peter</t>
  </si>
  <si>
    <t>MODRA</t>
  </si>
  <si>
    <t>Mesíček, Andrej</t>
  </si>
  <si>
    <t>20.</t>
  </si>
  <si>
    <t>Čmehýl, Marcel</t>
  </si>
  <si>
    <t>BRIGÁDA ŠPAČINCE</t>
  </si>
  <si>
    <t>21.</t>
  </si>
  <si>
    <t>Kostka, Ján ml.</t>
  </si>
  <si>
    <t>22.</t>
  </si>
  <si>
    <t>Horváth, Branislav</t>
  </si>
  <si>
    <t>Orihel, Peter</t>
  </si>
  <si>
    <t>OBS DRAHOVCE</t>
  </si>
  <si>
    <t>Krajčirovič, Pavol</t>
  </si>
  <si>
    <t>Sedláčik, Peter</t>
  </si>
  <si>
    <t>DRAHOVCE</t>
  </si>
  <si>
    <t>Lapšanský, Jaroslav</t>
  </si>
  <si>
    <t>KRB DOLNÉ OREŠANY</t>
  </si>
  <si>
    <t>Stacho, Viktor</t>
  </si>
  <si>
    <t>KLUB REKREAČNÉHO BEHU TRNAVA</t>
  </si>
  <si>
    <t>23.</t>
  </si>
  <si>
    <t>Humel, Róbert</t>
  </si>
  <si>
    <t>24.</t>
  </si>
  <si>
    <t>Stolárik, Peter</t>
  </si>
  <si>
    <t>VRBOVÉ</t>
  </si>
  <si>
    <t>Droběna, Juraj</t>
  </si>
  <si>
    <t>DOLNÁ KRUPÁ</t>
  </si>
  <si>
    <t>25.</t>
  </si>
  <si>
    <t>Volek, Ľudovít</t>
  </si>
  <si>
    <t>BA RAČA BRATISLAVA</t>
  </si>
  <si>
    <t>Pavlík, Peter</t>
  </si>
  <si>
    <t>HORNÉ ZELENICE</t>
  </si>
  <si>
    <t>Braniša, Andrej</t>
  </si>
  <si>
    <t>26.</t>
  </si>
  <si>
    <t>Drobný, Pavol</t>
  </si>
  <si>
    <t>RUŽINDOL</t>
  </si>
  <si>
    <t>27.</t>
  </si>
  <si>
    <t>Pavlík, Ambróz</t>
  </si>
  <si>
    <t>Orihelová, Andrea</t>
  </si>
  <si>
    <t>Ž40</t>
  </si>
  <si>
    <t>Spávová, Oktavia</t>
  </si>
  <si>
    <t>METLIFE BULLDOGS</t>
  </si>
  <si>
    <t>Sýkora, Peter</t>
  </si>
  <si>
    <t>28.</t>
  </si>
  <si>
    <t>Kubisová, Lenka</t>
  </si>
  <si>
    <t>PLAVECKÝ MIKULÁŠ</t>
  </si>
  <si>
    <t>Bohunický, Cyril</t>
  </si>
  <si>
    <t>BK MALŽENICE</t>
  </si>
  <si>
    <t>Novák, Štefan</t>
  </si>
  <si>
    <t>SAMSUNG GALANTA</t>
  </si>
  <si>
    <t>Nižňan, Peter</t>
  </si>
  <si>
    <t>CBŠ PERUN GYM TRNAVA</t>
  </si>
  <si>
    <t>29.</t>
  </si>
  <si>
    <t>Lietavec, Ján</t>
  </si>
  <si>
    <t>Hudec, Peter</t>
  </si>
  <si>
    <t>BRATISLAVA, PETER.HP</t>
  </si>
  <si>
    <t>30.</t>
  </si>
  <si>
    <t>Čajkovič, Milan</t>
  </si>
  <si>
    <t>Schiffer, Jozef</t>
  </si>
  <si>
    <t>GEFCO SLOVAKIA TRNAVA</t>
  </si>
  <si>
    <t>Banárová, Slavomíra</t>
  </si>
  <si>
    <t>Indrišek, Marek</t>
  </si>
  <si>
    <t>TRSTÍN</t>
  </si>
  <si>
    <t>31.</t>
  </si>
  <si>
    <t>Vago, Milan</t>
  </si>
  <si>
    <t>TBU TRNAVA</t>
  </si>
  <si>
    <t>Očkovský, Jaroslav</t>
  </si>
  <si>
    <t>OFK BUČANY</t>
  </si>
  <si>
    <t>Černý, Miroslav</t>
  </si>
  <si>
    <t>Hríbik, Miroslav</t>
  </si>
  <si>
    <t>Petrovič, Vladimír</t>
  </si>
  <si>
    <t>Chamko, Miroslav</t>
  </si>
  <si>
    <t>LUČENEC</t>
  </si>
  <si>
    <t>32.</t>
  </si>
  <si>
    <t>Šebo, Cyril</t>
  </si>
  <si>
    <t>LEVICE</t>
  </si>
  <si>
    <t>Kapošová, Miroslava</t>
  </si>
  <si>
    <t>Jakubec, Tomáš</t>
  </si>
  <si>
    <t>33.</t>
  </si>
  <si>
    <t>Malíšek, Drahomír</t>
  </si>
  <si>
    <t>Indrišková, Petronela</t>
  </si>
  <si>
    <t>Kostková, Henrieta</t>
  </si>
  <si>
    <t>Hurajt, Andrej</t>
  </si>
  <si>
    <t>HRNČIAROVCE</t>
  </si>
  <si>
    <t>34.</t>
  </si>
  <si>
    <t>Kunovská, Miroslava</t>
  </si>
  <si>
    <t>Velšic, Patrik</t>
  </si>
  <si>
    <t>Zelizňák, Jozef senior</t>
  </si>
  <si>
    <t>CK BUBO</t>
  </si>
  <si>
    <t>Carreira, Joao</t>
  </si>
  <si>
    <t>PORTUGAL</t>
  </si>
  <si>
    <t>35.</t>
  </si>
  <si>
    <t>Zelizňák, Jozef</t>
  </si>
  <si>
    <t>36.</t>
  </si>
  <si>
    <t>Klimek, Ján</t>
  </si>
  <si>
    <t>SOKOL ČACHTICE</t>
  </si>
  <si>
    <t>Chríbik, Vladimír</t>
  </si>
  <si>
    <t>KOMISIA ŠPORTU SENEC</t>
  </si>
  <si>
    <t>Hutárová, Mária</t>
  </si>
  <si>
    <t>PAVLICE</t>
  </si>
  <si>
    <t>Páleník, Emil</t>
  </si>
  <si>
    <t>Barančíková, Helena</t>
  </si>
  <si>
    <t>POVAŽSKÝ CUKOR TRENČIANKÁ TEPLÁ</t>
  </si>
  <si>
    <t>Král, Ján</t>
  </si>
  <si>
    <t>37.</t>
  </si>
  <si>
    <t>Kopřivová, Barbora</t>
  </si>
  <si>
    <t>BRNO</t>
  </si>
  <si>
    <t>Vajdečka, Miroslav</t>
  </si>
  <si>
    <t>38.</t>
  </si>
  <si>
    <t>Hodáň, Jozef</t>
  </si>
  <si>
    <t>PRIETRŽ</t>
  </si>
  <si>
    <t>Krištofiak, Vendelín</t>
  </si>
  <si>
    <t>Krajčovič, Ján</t>
  </si>
  <si>
    <t>JOGING KLUB TRNAVA</t>
  </si>
  <si>
    <t>Lenghartová, Dáša</t>
  </si>
  <si>
    <t>Mihálik, Juraj</t>
  </si>
  <si>
    <t>39.</t>
  </si>
  <si>
    <t>Stachová, Ida</t>
  </si>
  <si>
    <t>KRB TRNAVA</t>
  </si>
  <si>
    <t>Stacho, Jozef</t>
  </si>
  <si>
    <t>Šulko, Daniel</t>
  </si>
  <si>
    <t>Kotrík, Vladimír</t>
  </si>
  <si>
    <t>DRUŽBA PIEŠŤANY</t>
  </si>
  <si>
    <t>Csejteyová, Mária</t>
  </si>
  <si>
    <t>AMK NOVÉ ZÁMKY</t>
  </si>
  <si>
    <t>Hančík, Miroslav</t>
  </si>
  <si>
    <t>Stacho, Marek</t>
  </si>
  <si>
    <t>Rendek, Jozef</t>
  </si>
  <si>
    <t>TJ DOLNÁ KRUPÁ</t>
  </si>
  <si>
    <t>Csejtey, Bohuslav</t>
  </si>
  <si>
    <t>Selecký, Pavol</t>
  </si>
  <si>
    <t>KLUB DÔCHODCOV TRNAVA</t>
  </si>
  <si>
    <t>Fusik, Ján</t>
  </si>
  <si>
    <t>Kočiová, Marta</t>
  </si>
  <si>
    <t>Hulmanová, Tatiana</t>
  </si>
  <si>
    <t>Porubský, Dušan</t>
  </si>
  <si>
    <t>Vondráčková, Mária</t>
  </si>
  <si>
    <t>Sojka, Jozef</t>
  </si>
  <si>
    <t>vzdal::</t>
  </si>
  <si>
    <t>Kašuba, Adam</t>
  </si>
  <si>
    <t>40.</t>
  </si>
  <si>
    <t>vzdal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</si>
</sst>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\ [$m-405]"/>
    <numFmt numFmtId="165" formatCode="#,##0.00\ [$km-405]"/>
    <numFmt numFmtId="166" formatCode="General&quot;.&quot;"/>
  </numFmts>
  <fonts count="69">
    <font>
      <sz val="10"/>
      <name val="Arial CE"/>
      <family val="0"/>
    </font>
    <font>
      <sz val="11"/>
      <color indexed="8"/>
      <name val="Calibri"/>
      <family val="2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i/>
      <u val="single"/>
      <sz val="14"/>
      <name val="Arial CE"/>
      <family val="0"/>
    </font>
    <font>
      <b/>
      <i/>
      <u val="single"/>
      <sz val="14"/>
      <name val="Arial CE"/>
      <family val="2"/>
    </font>
    <font>
      <u val="single"/>
      <sz val="14"/>
      <name val="Arial CE"/>
      <family val="0"/>
    </font>
    <font>
      <sz val="14"/>
      <name val="Arial CE"/>
      <family val="2"/>
    </font>
    <font>
      <i/>
      <u val="single"/>
      <sz val="11"/>
      <name val="Arial CE"/>
      <family val="0"/>
    </font>
    <font>
      <b/>
      <i/>
      <u val="single"/>
      <sz val="11"/>
      <name val="Arial CE"/>
      <family val="2"/>
    </font>
    <font>
      <u val="single"/>
      <sz val="11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 CE"/>
      <family val="2"/>
    </font>
    <font>
      <b/>
      <sz val="8"/>
      <color indexed="10"/>
      <name val="Arial CE"/>
      <family val="0"/>
    </font>
    <font>
      <sz val="8"/>
      <name val="Calibri"/>
      <family val="2"/>
    </font>
    <font>
      <b/>
      <sz val="7"/>
      <name val="Arial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10"/>
      <name val="Arial CE"/>
      <family val="2"/>
    </font>
    <font>
      <b/>
      <sz val="9"/>
      <color indexed="9"/>
      <name val="Calibri"/>
      <family val="2"/>
    </font>
    <font>
      <sz val="8"/>
      <color indexed="9"/>
      <name val="Arial CE"/>
      <family val="0"/>
    </font>
    <font>
      <b/>
      <sz val="8"/>
      <color indexed="9"/>
      <name val="Arial CE"/>
      <family val="2"/>
    </font>
    <font>
      <b/>
      <sz val="8"/>
      <color indexed="17"/>
      <name val="Arial CE"/>
      <family val="2"/>
    </font>
    <font>
      <b/>
      <sz val="8"/>
      <color indexed="60"/>
      <name val="Arial CE"/>
      <family val="0"/>
    </font>
    <font>
      <sz val="8"/>
      <color indexed="4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2"/>
    </font>
    <font>
      <b/>
      <sz val="9"/>
      <color theme="0"/>
      <name val="Calibri"/>
      <family val="2"/>
    </font>
    <font>
      <sz val="8"/>
      <color theme="0"/>
      <name val="Arial CE"/>
      <family val="0"/>
    </font>
    <font>
      <b/>
      <sz val="8"/>
      <color theme="0"/>
      <name val="Arial CE"/>
      <family val="2"/>
    </font>
    <font>
      <b/>
      <sz val="8"/>
      <color rgb="FF00B050"/>
      <name val="Arial CE"/>
      <family val="2"/>
    </font>
    <font>
      <b/>
      <sz val="8"/>
      <color theme="9" tint="-0.4999699890613556"/>
      <name val="Arial CE"/>
      <family val="0"/>
    </font>
    <font>
      <sz val="8"/>
      <color rgb="FF00B0F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9" fontId="45" fillId="0" borderId="0" applyFont="0" applyFill="0" applyBorder="0" applyAlignment="0" applyProtection="0"/>
    <xf numFmtId="0" fontId="45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" fontId="2" fillId="33" borderId="0" xfId="0" applyNumberFormat="1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3" fontId="62" fillId="34" borderId="0" xfId="0" applyNumberFormat="1" applyFont="1" applyFill="1" applyAlignment="1" applyProtection="1">
      <alignment horizontal="centerContinuous" vertical="center"/>
      <protection/>
    </xf>
    <xf numFmtId="0" fontId="5" fillId="34" borderId="0" xfId="0" applyFont="1" applyFill="1" applyAlignment="1" applyProtection="1">
      <alignment horizontal="centerContinuous" vertical="center"/>
      <protection/>
    </xf>
    <xf numFmtId="0" fontId="6" fillId="34" borderId="0" xfId="0" applyFont="1" applyFill="1" applyAlignment="1" applyProtection="1">
      <alignment horizontal="centerContinuous" vertical="center"/>
      <protection/>
    </xf>
    <xf numFmtId="0" fontId="7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3" fontId="4" fillId="33" borderId="0" xfId="0" applyNumberFormat="1" applyFont="1" applyFill="1" applyBorder="1" applyAlignment="1" applyProtection="1">
      <alignment horizontal="centerContinuous" vertical="center"/>
      <protection/>
    </xf>
    <xf numFmtId="0" fontId="9" fillId="33" borderId="0" xfId="0" applyFont="1" applyFill="1" applyAlignment="1" applyProtection="1">
      <alignment horizontal="centerContinuous" vertical="center"/>
      <protection/>
    </xf>
    <xf numFmtId="0" fontId="10" fillId="33" borderId="0" xfId="0" applyFont="1" applyFill="1" applyAlignment="1" applyProtection="1">
      <alignment horizontal="centerContinuous" vertical="center"/>
      <protection/>
    </xf>
    <xf numFmtId="0" fontId="11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63" fillId="35" borderId="10" xfId="0" applyNumberFormat="1" applyFont="1" applyFill="1" applyBorder="1" applyAlignment="1">
      <alignment horizontal="left"/>
    </xf>
    <xf numFmtId="0" fontId="3" fillId="35" borderId="11" xfId="0" applyFont="1" applyFill="1" applyBorder="1" applyAlignment="1" applyProtection="1">
      <alignment/>
      <protection/>
    </xf>
    <xf numFmtId="165" fontId="63" fillId="35" borderId="11" xfId="0" applyNumberFormat="1" applyFont="1" applyFill="1" applyBorder="1" applyAlignment="1">
      <alignment horizontal="left"/>
    </xf>
    <xf numFmtId="0" fontId="63" fillId="35" borderId="12" xfId="0" applyNumberFormat="1" applyFont="1" applyFill="1" applyBorder="1" applyAlignment="1">
      <alignment horizontal="left"/>
    </xf>
    <xf numFmtId="0" fontId="64" fillId="36" borderId="11" xfId="0" applyFont="1" applyFill="1" applyBorder="1" applyAlignment="1" applyProtection="1">
      <alignment horizontal="left"/>
      <protection/>
    </xf>
    <xf numFmtId="0" fontId="65" fillId="36" borderId="11" xfId="0" applyFont="1" applyFill="1" applyBorder="1" applyAlignment="1" applyProtection="1">
      <alignment horizontal="left"/>
      <protection/>
    </xf>
    <xf numFmtId="0" fontId="64" fillId="36" borderId="13" xfId="0" applyFont="1" applyFill="1" applyBorder="1" applyAlignment="1" applyProtection="1">
      <alignment horizontal="left"/>
      <protection/>
    </xf>
    <xf numFmtId="0" fontId="12" fillId="33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37" borderId="14" xfId="0" applyFont="1" applyFill="1" applyBorder="1" applyAlignment="1" applyProtection="1">
      <alignment horizontal="center" vertical="top" wrapText="1"/>
      <protection/>
    </xf>
    <xf numFmtId="0" fontId="13" fillId="37" borderId="14" xfId="0" applyFont="1" applyFill="1" applyBorder="1" applyAlignment="1" applyProtection="1">
      <alignment horizontal="center" vertical="top" wrapText="1"/>
      <protection/>
    </xf>
    <xf numFmtId="0" fontId="13" fillId="33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66" fontId="14" fillId="0" borderId="12" xfId="0" applyNumberFormat="1" applyFont="1" applyFill="1" applyBorder="1" applyAlignment="1" applyProtection="1">
      <alignment horizontal="center"/>
      <protection/>
    </xf>
    <xf numFmtId="1" fontId="12" fillId="0" borderId="12" xfId="48" applyNumberFormat="1" applyFont="1" applyBorder="1" applyAlignment="1" applyProtection="1">
      <alignment horizontal="center"/>
      <protection/>
    </xf>
    <xf numFmtId="0" fontId="16" fillId="0" borderId="12" xfId="48" applyFont="1" applyBorder="1" applyProtection="1">
      <alignment/>
      <protection/>
    </xf>
    <xf numFmtId="0" fontId="66" fillId="0" borderId="12" xfId="48" applyFont="1" applyBorder="1" applyProtection="1">
      <alignment/>
      <protection/>
    </xf>
    <xf numFmtId="0" fontId="12" fillId="0" borderId="12" xfId="48" applyFont="1" applyBorder="1" applyAlignment="1" applyProtection="1">
      <alignment horizontal="center"/>
      <protection/>
    </xf>
    <xf numFmtId="0" fontId="67" fillId="0" borderId="12" xfId="48" applyFont="1" applyBorder="1" applyAlignment="1" applyProtection="1">
      <alignment horizont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21" fontId="17" fillId="0" borderId="12" xfId="48" applyNumberFormat="1" applyFont="1" applyBorder="1" applyAlignment="1" applyProtection="1">
      <alignment horizontal="center"/>
      <protection/>
    </xf>
    <xf numFmtId="45" fontId="12" fillId="0" borderId="12" xfId="48" applyNumberFormat="1" applyFont="1" applyBorder="1" applyAlignment="1" applyProtection="1">
      <alignment horizontal="center"/>
      <protection/>
    </xf>
    <xf numFmtId="45" fontId="18" fillId="0" borderId="12" xfId="48" applyNumberFormat="1" applyFont="1" applyBorder="1" applyAlignment="1" applyProtection="1">
      <alignment horizontal="center"/>
      <protection/>
    </xf>
    <xf numFmtId="49" fontId="19" fillId="33" borderId="0" xfId="0" applyNumberFormat="1" applyFont="1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45" fontId="68" fillId="0" borderId="12" xfId="48" applyNumberFormat="1" applyFont="1" applyBorder="1" applyAlignment="1" applyProtection="1">
      <alignment horizontal="center"/>
      <protection/>
    </xf>
    <xf numFmtId="1" fontId="12" fillId="0" borderId="12" xfId="48" applyNumberFormat="1" applyFont="1" applyFill="1" applyBorder="1" applyAlignment="1" applyProtection="1">
      <alignment horizontal="center"/>
      <protection/>
    </xf>
    <xf numFmtId="0" fontId="16" fillId="0" borderId="12" xfId="48" applyFont="1" applyFill="1" applyBorder="1" applyProtection="1">
      <alignment/>
      <protection/>
    </xf>
    <xf numFmtId="0" fontId="66" fillId="0" borderId="12" xfId="48" applyFont="1" applyFill="1" applyBorder="1" applyProtection="1">
      <alignment/>
      <protection/>
    </xf>
    <xf numFmtId="0" fontId="12" fillId="0" borderId="12" xfId="48" applyFont="1" applyFill="1" applyBorder="1" applyAlignment="1" applyProtection="1">
      <alignment horizontal="center"/>
      <protection/>
    </xf>
    <xf numFmtId="21" fontId="17" fillId="0" borderId="12" xfId="48" applyNumberFormat="1" applyFont="1" applyFill="1" applyBorder="1" applyAlignment="1" applyProtection="1">
      <alignment horizontal="center"/>
      <protection/>
    </xf>
    <xf numFmtId="45" fontId="12" fillId="0" borderId="12" xfId="48" applyNumberFormat="1" applyFont="1" applyFill="1" applyBorder="1" applyAlignment="1" applyProtection="1">
      <alignment horizontal="center"/>
      <protection/>
    </xf>
    <xf numFmtId="45" fontId="68" fillId="0" borderId="12" xfId="48" applyNumberFormat="1" applyFont="1" applyFill="1" applyBorder="1" applyAlignment="1" applyProtection="1">
      <alignment horizontal="center"/>
      <protection/>
    </xf>
    <xf numFmtId="49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2" xfId="44"/>
    <cellStyle name="Normální 3" xfId="45"/>
    <cellStyle name="Normální 3 3" xfId="46"/>
    <cellStyle name="normální_GRAND PRIX  2007 - Stav soutěže po 1.závodě" xfId="47"/>
    <cellStyle name="normální_List1" xfId="48"/>
    <cellStyle name="Percent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dxfs count="24"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  <dxf>
      <font>
        <b/>
        <i val="0"/>
        <color rgb="FFFF0000"/>
      </font>
      <fill>
        <patternFill>
          <bgColor rgb="FFFFFFCC"/>
        </patternFill>
      </fill>
      <border/>
    </dxf>
    <dxf>
      <font>
        <color rgb="FF00B0F0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_vz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vysledky"/>
      <sheetName val="vysledky30 minutovka"/>
      <sheetName val="kat"/>
      <sheetName val="Hárok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showZeros="0" tabSelected="1" zoomScale="120" zoomScaleNormal="120" zoomScalePageLayoutView="0" workbookViewId="0" topLeftCell="A1">
      <pane ySplit="5" topLeftCell="A6" activePane="bottomLeft" state="frozen"/>
      <selection pane="topLeft" activeCell="B4" sqref="B4"/>
      <selection pane="bottomLeft" activeCell="D9" sqref="D9"/>
    </sheetView>
  </sheetViews>
  <sheetFormatPr defaultColWidth="0" defaultRowHeight="12.75" customHeight="1" zeroHeight="1"/>
  <cols>
    <col min="1" max="1" width="5.00390625" style="59" customWidth="1"/>
    <col min="2" max="2" width="4.625" style="60" customWidth="1"/>
    <col min="3" max="3" width="22.125" style="61" customWidth="1"/>
    <col min="4" max="4" width="33.625" style="61" customWidth="1"/>
    <col min="5" max="5" width="5.75390625" style="60" customWidth="1"/>
    <col min="6" max="6" width="7.25390625" style="60" customWidth="1"/>
    <col min="7" max="7" width="5.75390625" style="61" customWidth="1"/>
    <col min="8" max="10" width="7.375" style="60" customWidth="1"/>
    <col min="11" max="11" width="0.12890625" style="61" customWidth="1"/>
    <col min="12" max="14" width="0" style="61" hidden="1" customWidth="1"/>
    <col min="15" max="16384" width="9.125" style="61" hidden="1" customWidth="1"/>
  </cols>
  <sheetData>
    <row r="1" spans="1:11" s="7" customFormat="1" ht="14.25">
      <c r="A1" s="1" t="s">
        <v>0</v>
      </c>
      <c r="B1" s="2"/>
      <c r="C1" s="3"/>
      <c r="D1" s="4"/>
      <c r="E1" s="2"/>
      <c r="F1" s="2"/>
      <c r="G1" s="5"/>
      <c r="H1" s="2"/>
      <c r="I1" s="2"/>
      <c r="J1" s="2"/>
      <c r="K1" s="6"/>
    </row>
    <row r="2" spans="1:11" s="15" customFormat="1" ht="26.25" customHeight="1">
      <c r="A2" s="8" t="s">
        <v>12</v>
      </c>
      <c r="B2" s="9"/>
      <c r="C2" s="10"/>
      <c r="D2" s="10"/>
      <c r="E2" s="11"/>
      <c r="F2" s="11"/>
      <c r="G2" s="12"/>
      <c r="H2" s="13"/>
      <c r="I2" s="13"/>
      <c r="J2" s="13"/>
      <c r="K2" s="14"/>
    </row>
    <row r="3" spans="1:11" s="23" customFormat="1" ht="13.5" customHeight="1">
      <c r="A3" s="16" t="s">
        <v>13</v>
      </c>
      <c r="B3" s="17"/>
      <c r="C3" s="18"/>
      <c r="D3" s="18"/>
      <c r="E3" s="19"/>
      <c r="F3" s="19"/>
      <c r="G3" s="20"/>
      <c r="H3" s="21"/>
      <c r="I3" s="21"/>
      <c r="J3" s="21"/>
      <c r="K3" s="22"/>
    </row>
    <row r="4" spans="1:11" s="32" customFormat="1" ht="12.75" customHeight="1">
      <c r="A4" s="24" t="s">
        <v>1</v>
      </c>
      <c r="B4" s="25"/>
      <c r="C4" s="26">
        <v>10</v>
      </c>
      <c r="D4" s="27" t="s">
        <v>14</v>
      </c>
      <c r="E4" s="28"/>
      <c r="F4" s="28"/>
      <c r="G4" s="29"/>
      <c r="H4" s="28"/>
      <c r="I4" s="28"/>
      <c r="J4" s="30"/>
      <c r="K4" s="31"/>
    </row>
    <row r="5" spans="1:11" s="36" customFormat="1" ht="21" customHeight="1">
      <c r="A5" s="33" t="s">
        <v>2</v>
      </c>
      <c r="B5" s="33" t="s">
        <v>3</v>
      </c>
      <c r="C5" s="33" t="s">
        <v>4</v>
      </c>
      <c r="D5" s="33" t="s">
        <v>5</v>
      </c>
      <c r="E5" s="33" t="s">
        <v>6</v>
      </c>
      <c r="F5" s="33" t="s">
        <v>7</v>
      </c>
      <c r="G5" s="33" t="s">
        <v>8</v>
      </c>
      <c r="H5" s="34" t="s">
        <v>9</v>
      </c>
      <c r="I5" s="33" t="s">
        <v>10</v>
      </c>
      <c r="J5" s="33" t="s">
        <v>11</v>
      </c>
      <c r="K5" s="35"/>
    </row>
    <row r="6" spans="1:11" s="48" customFormat="1" ht="11.25" customHeight="1">
      <c r="A6" s="37">
        <v>1</v>
      </c>
      <c r="B6" s="38">
        <v>94</v>
      </c>
      <c r="C6" s="39" t="s">
        <v>15</v>
      </c>
      <c r="D6" s="40" t="s">
        <v>16</v>
      </c>
      <c r="E6" s="41">
        <v>1986</v>
      </c>
      <c r="F6" s="42" t="s">
        <v>17</v>
      </c>
      <c r="G6" s="43" t="s">
        <v>18</v>
      </c>
      <c r="H6" s="44">
        <v>0.024849537037037035</v>
      </c>
      <c r="I6" s="45">
        <v>0.0024849537037037036</v>
      </c>
      <c r="J6" s="46"/>
      <c r="K6" s="47"/>
    </row>
    <row r="7" spans="1:11" s="48" customFormat="1" ht="11.25" customHeight="1">
      <c r="A7" s="37">
        <v>2</v>
      </c>
      <c r="B7" s="38">
        <v>130</v>
      </c>
      <c r="C7" s="39" t="s">
        <v>19</v>
      </c>
      <c r="D7" s="40" t="s">
        <v>20</v>
      </c>
      <c r="E7" s="41">
        <v>1967</v>
      </c>
      <c r="F7" s="42" t="s">
        <v>21</v>
      </c>
      <c r="G7" s="43" t="s">
        <v>18</v>
      </c>
      <c r="H7" s="44">
        <v>0.0250462962962963</v>
      </c>
      <c r="I7" s="45">
        <v>0.00250462962962963</v>
      </c>
      <c r="J7" s="49">
        <v>0.00019675925925926457</v>
      </c>
      <c r="K7" s="47"/>
    </row>
    <row r="8" spans="1:11" s="48" customFormat="1" ht="11.25" customHeight="1">
      <c r="A8" s="37">
        <v>3</v>
      </c>
      <c r="B8" s="38">
        <v>131</v>
      </c>
      <c r="C8" s="39" t="s">
        <v>22</v>
      </c>
      <c r="D8" s="40" t="s">
        <v>20</v>
      </c>
      <c r="E8" s="41">
        <v>1993</v>
      </c>
      <c r="F8" s="42" t="s">
        <v>17</v>
      </c>
      <c r="G8" s="43" t="s">
        <v>23</v>
      </c>
      <c r="H8" s="44">
        <v>0.02516203703703704</v>
      </c>
      <c r="I8" s="45">
        <v>0.0025162037037037037</v>
      </c>
      <c r="J8" s="49">
        <v>0.00031250000000000375</v>
      </c>
      <c r="K8" s="47"/>
    </row>
    <row r="9" spans="1:11" s="48" customFormat="1" ht="11.25" customHeight="1">
      <c r="A9" s="37">
        <v>4</v>
      </c>
      <c r="B9" s="38">
        <v>42</v>
      </c>
      <c r="C9" s="39" t="s">
        <v>24</v>
      </c>
      <c r="D9" s="40" t="s">
        <v>25</v>
      </c>
      <c r="E9" s="41">
        <v>1973</v>
      </c>
      <c r="F9" s="42" t="s">
        <v>21</v>
      </c>
      <c r="G9" s="43" t="s">
        <v>23</v>
      </c>
      <c r="H9" s="44">
        <v>0.025231481481481483</v>
      </c>
      <c r="I9" s="45">
        <v>0.0025231481481481485</v>
      </c>
      <c r="J9" s="49">
        <v>0.00038194444444444864</v>
      </c>
      <c r="K9" s="47"/>
    </row>
    <row r="10" spans="1:11" s="48" customFormat="1" ht="11.25" customHeight="1">
      <c r="A10" s="37">
        <v>5</v>
      </c>
      <c r="B10" s="38">
        <v>92</v>
      </c>
      <c r="C10" s="39" t="s">
        <v>26</v>
      </c>
      <c r="D10" s="40" t="s">
        <v>27</v>
      </c>
      <c r="E10" s="41">
        <v>1972</v>
      </c>
      <c r="F10" s="42" t="s">
        <v>21</v>
      </c>
      <c r="G10" s="43" t="s">
        <v>28</v>
      </c>
      <c r="H10" s="44">
        <v>0.02568287037037037</v>
      </c>
      <c r="I10" s="45">
        <v>0.002568287037037037</v>
      </c>
      <c r="J10" s="49">
        <v>0.0008333333333333352</v>
      </c>
      <c r="K10" s="47"/>
    </row>
    <row r="11" spans="1:11" s="48" customFormat="1" ht="11.25" customHeight="1">
      <c r="A11" s="37">
        <v>6</v>
      </c>
      <c r="B11" s="38">
        <v>41</v>
      </c>
      <c r="C11" s="39" t="s">
        <v>29</v>
      </c>
      <c r="D11" s="40" t="s">
        <v>25</v>
      </c>
      <c r="E11" s="41">
        <v>1967</v>
      </c>
      <c r="F11" s="42" t="s">
        <v>21</v>
      </c>
      <c r="G11" s="43" t="s">
        <v>30</v>
      </c>
      <c r="H11" s="44">
        <v>0.025949074074074072</v>
      </c>
      <c r="I11" s="45">
        <v>0.0025949074074074073</v>
      </c>
      <c r="J11" s="49">
        <v>0.0010995370370370378</v>
      </c>
      <c r="K11" s="47"/>
    </row>
    <row r="12" spans="1:11" s="48" customFormat="1" ht="11.25" customHeight="1">
      <c r="A12" s="37">
        <v>7</v>
      </c>
      <c r="B12" s="38">
        <v>45</v>
      </c>
      <c r="C12" s="39" t="s">
        <v>31</v>
      </c>
      <c r="D12" s="40" t="s">
        <v>32</v>
      </c>
      <c r="E12" s="41">
        <v>1997</v>
      </c>
      <c r="F12" s="42" t="s">
        <v>17</v>
      </c>
      <c r="G12" s="43" t="s">
        <v>28</v>
      </c>
      <c r="H12" s="44">
        <v>0.026261574074074076</v>
      </c>
      <c r="I12" s="45">
        <v>0.0026261574074074078</v>
      </c>
      <c r="J12" s="49">
        <v>0.0014120370370370415</v>
      </c>
      <c r="K12" s="47"/>
    </row>
    <row r="13" spans="1:11" s="48" customFormat="1" ht="11.25" customHeight="1">
      <c r="A13" s="37">
        <v>8</v>
      </c>
      <c r="B13" s="38">
        <v>64</v>
      </c>
      <c r="C13" s="39" t="s">
        <v>33</v>
      </c>
      <c r="D13" s="40" t="s">
        <v>34</v>
      </c>
      <c r="E13" s="41">
        <v>1986</v>
      </c>
      <c r="F13" s="42" t="s">
        <v>35</v>
      </c>
      <c r="G13" s="43" t="s">
        <v>18</v>
      </c>
      <c r="H13" s="44">
        <v>0.0265625</v>
      </c>
      <c r="I13" s="45">
        <v>0.0026562499999999998</v>
      </c>
      <c r="J13" s="49">
        <v>0.0017129629629629647</v>
      </c>
      <c r="K13" s="47"/>
    </row>
    <row r="14" spans="1:11" s="48" customFormat="1" ht="11.25" customHeight="1">
      <c r="A14" s="37">
        <v>9</v>
      </c>
      <c r="B14" s="38">
        <v>63</v>
      </c>
      <c r="C14" s="39" t="s">
        <v>36</v>
      </c>
      <c r="D14" s="40" t="s">
        <v>37</v>
      </c>
      <c r="E14" s="41">
        <v>1989</v>
      </c>
      <c r="F14" s="42" t="s">
        <v>17</v>
      </c>
      <c r="G14" s="43" t="s">
        <v>30</v>
      </c>
      <c r="H14" s="44">
        <v>0.02666666666666667</v>
      </c>
      <c r="I14" s="45">
        <v>0.002666666666666667</v>
      </c>
      <c r="J14" s="49">
        <v>0.0018171296296296338</v>
      </c>
      <c r="K14" s="47"/>
    </row>
    <row r="15" spans="1:11" s="48" customFormat="1" ht="11.25" customHeight="1">
      <c r="A15" s="37">
        <v>10</v>
      </c>
      <c r="B15" s="38">
        <v>65</v>
      </c>
      <c r="C15" s="39" t="s">
        <v>38</v>
      </c>
      <c r="D15" s="40" t="s">
        <v>39</v>
      </c>
      <c r="E15" s="41">
        <v>1963</v>
      </c>
      <c r="F15" s="42" t="s">
        <v>40</v>
      </c>
      <c r="G15" s="43" t="s">
        <v>18</v>
      </c>
      <c r="H15" s="44">
        <v>0.026898148148148147</v>
      </c>
      <c r="I15" s="45">
        <v>0.0026898148148148146</v>
      </c>
      <c r="J15" s="49">
        <v>0.002048611111111112</v>
      </c>
      <c r="K15" s="47"/>
    </row>
    <row r="16" spans="1:11" s="48" customFormat="1" ht="11.25" customHeight="1">
      <c r="A16" s="37">
        <v>11</v>
      </c>
      <c r="B16" s="38">
        <v>24</v>
      </c>
      <c r="C16" s="39" t="s">
        <v>41</v>
      </c>
      <c r="D16" s="40" t="s">
        <v>27</v>
      </c>
      <c r="E16" s="41">
        <v>1969</v>
      </c>
      <c r="F16" s="42" t="s">
        <v>21</v>
      </c>
      <c r="G16" s="43" t="s">
        <v>42</v>
      </c>
      <c r="H16" s="44">
        <v>0.027071759259259257</v>
      </c>
      <c r="I16" s="45">
        <v>0.002707175925925926</v>
      </c>
      <c r="J16" s="49">
        <v>0.0022222222222222227</v>
      </c>
      <c r="K16" s="47"/>
    </row>
    <row r="17" spans="1:11" s="48" customFormat="1" ht="11.25" customHeight="1">
      <c r="A17" s="37">
        <v>12</v>
      </c>
      <c r="B17" s="38">
        <v>111</v>
      </c>
      <c r="C17" s="39" t="s">
        <v>43</v>
      </c>
      <c r="D17" s="40" t="s">
        <v>44</v>
      </c>
      <c r="E17" s="41">
        <v>1980</v>
      </c>
      <c r="F17" s="42" t="s">
        <v>17</v>
      </c>
      <c r="G17" s="43" t="s">
        <v>42</v>
      </c>
      <c r="H17" s="44">
        <v>0.027395833333333338</v>
      </c>
      <c r="I17" s="45">
        <v>0.002739583333333334</v>
      </c>
      <c r="J17" s="49">
        <v>0.0025462962962963034</v>
      </c>
      <c r="K17" s="47"/>
    </row>
    <row r="18" spans="1:11" s="48" customFormat="1" ht="11.25" customHeight="1">
      <c r="A18" s="37">
        <v>13</v>
      </c>
      <c r="B18" s="38">
        <v>51</v>
      </c>
      <c r="C18" s="39" t="s">
        <v>45</v>
      </c>
      <c r="D18" s="40" t="s">
        <v>46</v>
      </c>
      <c r="E18" s="41">
        <v>1968</v>
      </c>
      <c r="F18" s="42" t="s">
        <v>21</v>
      </c>
      <c r="G18" s="43" t="s">
        <v>47</v>
      </c>
      <c r="H18" s="44">
        <v>0.027407407407407408</v>
      </c>
      <c r="I18" s="45">
        <v>0.0027407407407407406</v>
      </c>
      <c r="J18" s="49">
        <v>0.0025578703703703735</v>
      </c>
      <c r="K18" s="47"/>
    </row>
    <row r="19" spans="1:11" s="48" customFormat="1" ht="11.25" customHeight="1">
      <c r="A19" s="37">
        <v>14</v>
      </c>
      <c r="B19" s="38">
        <v>67</v>
      </c>
      <c r="C19" s="39" t="s">
        <v>48</v>
      </c>
      <c r="D19" s="40" t="s">
        <v>49</v>
      </c>
      <c r="E19" s="41">
        <v>1957</v>
      </c>
      <c r="F19" s="42" t="s">
        <v>40</v>
      </c>
      <c r="G19" s="43" t="s">
        <v>23</v>
      </c>
      <c r="H19" s="44">
        <v>0.027511574074074074</v>
      </c>
      <c r="I19" s="45">
        <v>0.0027511574074074075</v>
      </c>
      <c r="J19" s="49">
        <v>0.002662037037037039</v>
      </c>
      <c r="K19" s="47"/>
    </row>
    <row r="20" spans="1:11" s="48" customFormat="1" ht="11.25" customHeight="1">
      <c r="A20" s="37">
        <v>15</v>
      </c>
      <c r="B20" s="38">
        <v>52</v>
      </c>
      <c r="C20" s="39" t="s">
        <v>50</v>
      </c>
      <c r="D20" s="40" t="s">
        <v>51</v>
      </c>
      <c r="E20" s="41">
        <v>1979</v>
      </c>
      <c r="F20" s="42" t="s">
        <v>17</v>
      </c>
      <c r="G20" s="43" t="s">
        <v>47</v>
      </c>
      <c r="H20" s="44">
        <v>0.02767361111111111</v>
      </c>
      <c r="I20" s="45">
        <v>0.002767361111111111</v>
      </c>
      <c r="J20" s="49">
        <v>0.002824074074074076</v>
      </c>
      <c r="K20" s="47"/>
    </row>
    <row r="21" spans="1:11" s="48" customFormat="1" ht="11.25" customHeight="1">
      <c r="A21" s="37">
        <v>16</v>
      </c>
      <c r="B21" s="38">
        <v>21</v>
      </c>
      <c r="C21" s="39" t="s">
        <v>52</v>
      </c>
      <c r="D21" s="40" t="s">
        <v>53</v>
      </c>
      <c r="E21" s="41">
        <v>1974</v>
      </c>
      <c r="F21" s="42" t="s">
        <v>21</v>
      </c>
      <c r="G21" s="43" t="s">
        <v>54</v>
      </c>
      <c r="H21" s="44">
        <v>0.028078703703703703</v>
      </c>
      <c r="I21" s="45">
        <v>0.0028078703703703703</v>
      </c>
      <c r="J21" s="49">
        <v>0.0032291666666666684</v>
      </c>
      <c r="K21" s="47"/>
    </row>
    <row r="22" spans="1:11" s="48" customFormat="1" ht="11.25" customHeight="1">
      <c r="A22" s="37">
        <v>17</v>
      </c>
      <c r="B22" s="38">
        <v>136</v>
      </c>
      <c r="C22" s="39" t="s">
        <v>55</v>
      </c>
      <c r="D22" s="40" t="s">
        <v>56</v>
      </c>
      <c r="E22" s="41">
        <v>1989</v>
      </c>
      <c r="F22" s="42" t="s">
        <v>17</v>
      </c>
      <c r="G22" s="43" t="s">
        <v>54</v>
      </c>
      <c r="H22" s="44">
        <v>0.028240740740740736</v>
      </c>
      <c r="I22" s="45">
        <v>0.0028240740740740735</v>
      </c>
      <c r="J22" s="49">
        <v>0.003391203703703702</v>
      </c>
      <c r="K22" s="47"/>
    </row>
    <row r="23" spans="1:11" s="48" customFormat="1" ht="11.25" customHeight="1">
      <c r="A23" s="37">
        <v>18</v>
      </c>
      <c r="B23" s="38">
        <v>6</v>
      </c>
      <c r="C23" s="39" t="s">
        <v>57</v>
      </c>
      <c r="D23" s="40" t="s">
        <v>37</v>
      </c>
      <c r="E23" s="41">
        <v>1970</v>
      </c>
      <c r="F23" s="42" t="s">
        <v>21</v>
      </c>
      <c r="G23" s="43" t="s">
        <v>58</v>
      </c>
      <c r="H23" s="44">
        <v>0.028252314814814813</v>
      </c>
      <c r="I23" s="45">
        <v>0.0028252314814814815</v>
      </c>
      <c r="J23" s="49">
        <v>0.003402777777777779</v>
      </c>
      <c r="K23" s="47"/>
    </row>
    <row r="24" spans="1:11" s="48" customFormat="1" ht="11.25" customHeight="1">
      <c r="A24" s="37">
        <v>19</v>
      </c>
      <c r="B24" s="38">
        <v>77</v>
      </c>
      <c r="C24" s="39" t="s">
        <v>59</v>
      </c>
      <c r="D24" s="40" t="s">
        <v>60</v>
      </c>
      <c r="E24" s="41">
        <v>1993</v>
      </c>
      <c r="F24" s="42" t="s">
        <v>17</v>
      </c>
      <c r="G24" s="43" t="s">
        <v>58</v>
      </c>
      <c r="H24" s="44">
        <v>0.028402777777777777</v>
      </c>
      <c r="I24" s="45">
        <v>0.0028402777777777775</v>
      </c>
      <c r="J24" s="49">
        <v>0.0035532407407407422</v>
      </c>
      <c r="K24" s="47"/>
    </row>
    <row r="25" spans="1:11" s="48" customFormat="1" ht="11.25" customHeight="1">
      <c r="A25" s="37">
        <v>20</v>
      </c>
      <c r="B25" s="38">
        <v>101</v>
      </c>
      <c r="C25" s="39" t="s">
        <v>61</v>
      </c>
      <c r="D25" s="40" t="s">
        <v>62</v>
      </c>
      <c r="E25" s="41">
        <v>1994</v>
      </c>
      <c r="F25" s="42" t="s">
        <v>17</v>
      </c>
      <c r="G25" s="43" t="s">
        <v>63</v>
      </c>
      <c r="H25" s="44">
        <v>0.028506944444444442</v>
      </c>
      <c r="I25" s="45">
        <v>0.0028506944444444443</v>
      </c>
      <c r="J25" s="49">
        <v>0.003657407407407408</v>
      </c>
      <c r="K25" s="47"/>
    </row>
    <row r="26" spans="1:11" s="48" customFormat="1" ht="11.25" customHeight="1">
      <c r="A26" s="37">
        <v>21</v>
      </c>
      <c r="B26" s="38">
        <v>118</v>
      </c>
      <c r="C26" s="39" t="s">
        <v>64</v>
      </c>
      <c r="D26" s="40" t="s">
        <v>65</v>
      </c>
      <c r="E26" s="41">
        <v>1983</v>
      </c>
      <c r="F26" s="42" t="s">
        <v>17</v>
      </c>
      <c r="G26" s="43" t="s">
        <v>66</v>
      </c>
      <c r="H26" s="44">
        <v>0.028634259259259262</v>
      </c>
      <c r="I26" s="45">
        <v>0.0028634259259259264</v>
      </c>
      <c r="J26" s="49">
        <v>0.0037847222222222275</v>
      </c>
      <c r="K26" s="47"/>
    </row>
    <row r="27" spans="1:11" s="48" customFormat="1" ht="11.25" customHeight="1">
      <c r="A27" s="37">
        <v>22</v>
      </c>
      <c r="B27" s="38">
        <v>107</v>
      </c>
      <c r="C27" s="39" t="s">
        <v>67</v>
      </c>
      <c r="D27" s="40" t="s">
        <v>68</v>
      </c>
      <c r="E27" s="41">
        <v>1991</v>
      </c>
      <c r="F27" s="42" t="s">
        <v>17</v>
      </c>
      <c r="G27" s="43" t="s">
        <v>69</v>
      </c>
      <c r="H27" s="44">
        <v>0.028969907407407406</v>
      </c>
      <c r="I27" s="45">
        <v>0.0028969907407407408</v>
      </c>
      <c r="J27" s="49">
        <v>0.0041203703703703715</v>
      </c>
      <c r="K27" s="47"/>
    </row>
    <row r="28" spans="1:11" s="48" customFormat="1" ht="11.25" customHeight="1">
      <c r="A28" s="37">
        <v>23</v>
      </c>
      <c r="B28" s="38">
        <v>66</v>
      </c>
      <c r="C28" s="39" t="s">
        <v>70</v>
      </c>
      <c r="D28" s="40" t="s">
        <v>71</v>
      </c>
      <c r="E28" s="41">
        <v>1968</v>
      </c>
      <c r="F28" s="42" t="s">
        <v>21</v>
      </c>
      <c r="G28" s="43" t="s">
        <v>63</v>
      </c>
      <c r="H28" s="44">
        <v>0.0290162037037037</v>
      </c>
      <c r="I28" s="45">
        <v>0.00290162037037037</v>
      </c>
      <c r="J28" s="49">
        <v>0.004166666666666666</v>
      </c>
      <c r="K28" s="47"/>
    </row>
    <row r="29" spans="1:11" s="48" customFormat="1" ht="11.25" customHeight="1">
      <c r="A29" s="37">
        <v>24</v>
      </c>
      <c r="B29" s="38">
        <v>19</v>
      </c>
      <c r="C29" s="39" t="s">
        <v>72</v>
      </c>
      <c r="D29" s="40" t="s">
        <v>73</v>
      </c>
      <c r="E29" s="41">
        <v>1964</v>
      </c>
      <c r="F29" s="42" t="s">
        <v>40</v>
      </c>
      <c r="G29" s="43" t="s">
        <v>28</v>
      </c>
      <c r="H29" s="44">
        <v>0.029050925925925928</v>
      </c>
      <c r="I29" s="45">
        <v>0.002905092592592593</v>
      </c>
      <c r="J29" s="49">
        <v>0.004201388888888893</v>
      </c>
      <c r="K29" s="47"/>
    </row>
    <row r="30" spans="1:11" s="48" customFormat="1" ht="11.25" customHeight="1">
      <c r="A30" s="37">
        <v>25</v>
      </c>
      <c r="B30" s="38">
        <v>81</v>
      </c>
      <c r="C30" s="39" t="s">
        <v>74</v>
      </c>
      <c r="D30" s="40" t="s">
        <v>75</v>
      </c>
      <c r="E30" s="41">
        <v>1958</v>
      </c>
      <c r="F30" s="42" t="s">
        <v>40</v>
      </c>
      <c r="G30" s="43" t="s">
        <v>30</v>
      </c>
      <c r="H30" s="44">
        <v>0.029131944444444446</v>
      </c>
      <c r="I30" s="45">
        <v>0.002913194444444445</v>
      </c>
      <c r="J30" s="49">
        <v>0.004282407407407412</v>
      </c>
      <c r="K30" s="47"/>
    </row>
    <row r="31" spans="1:11" s="48" customFormat="1" ht="11.25" customHeight="1">
      <c r="A31" s="37">
        <v>26</v>
      </c>
      <c r="B31" s="38">
        <v>132</v>
      </c>
      <c r="C31" s="39" t="s">
        <v>76</v>
      </c>
      <c r="D31" s="40" t="s">
        <v>77</v>
      </c>
      <c r="E31" s="41">
        <v>1979</v>
      </c>
      <c r="F31" s="42" t="s">
        <v>17</v>
      </c>
      <c r="G31" s="43" t="s">
        <v>78</v>
      </c>
      <c r="H31" s="44">
        <v>0.02936342592592592</v>
      </c>
      <c r="I31" s="45">
        <v>0.002936342592592592</v>
      </c>
      <c r="J31" s="49">
        <v>0.004513888888888887</v>
      </c>
      <c r="K31" s="47"/>
    </row>
    <row r="32" spans="1:11" s="48" customFormat="1" ht="11.25" customHeight="1">
      <c r="A32" s="37">
        <v>27</v>
      </c>
      <c r="B32" s="38">
        <v>85</v>
      </c>
      <c r="C32" s="39" t="s">
        <v>79</v>
      </c>
      <c r="D32" s="40" t="s">
        <v>80</v>
      </c>
      <c r="E32" s="41">
        <v>1949</v>
      </c>
      <c r="F32" s="42" t="s">
        <v>81</v>
      </c>
      <c r="G32" s="43" t="s">
        <v>18</v>
      </c>
      <c r="H32" s="44">
        <v>0.029386574074074075</v>
      </c>
      <c r="I32" s="45">
        <v>0.0029386574074074076</v>
      </c>
      <c r="J32" s="49">
        <v>0.004537037037037041</v>
      </c>
      <c r="K32" s="47"/>
    </row>
    <row r="33" spans="1:11" s="48" customFormat="1" ht="11.25" customHeight="1">
      <c r="A33" s="37">
        <v>28</v>
      </c>
      <c r="B33" s="38">
        <v>138</v>
      </c>
      <c r="C33" s="39" t="s">
        <v>82</v>
      </c>
      <c r="D33" s="40" t="s">
        <v>83</v>
      </c>
      <c r="E33" s="41">
        <v>1969</v>
      </c>
      <c r="F33" s="42" t="s">
        <v>21</v>
      </c>
      <c r="G33" s="43" t="s">
        <v>66</v>
      </c>
      <c r="H33" s="44">
        <v>0.029583333333333336</v>
      </c>
      <c r="I33" s="45">
        <v>0.0029583333333333336</v>
      </c>
      <c r="J33" s="49">
        <v>0.004733796296296302</v>
      </c>
      <c r="K33" s="47"/>
    </row>
    <row r="34" spans="1:11" s="58" customFormat="1" ht="11.25" customHeight="1">
      <c r="A34" s="37">
        <v>29</v>
      </c>
      <c r="B34" s="50">
        <v>54</v>
      </c>
      <c r="C34" s="51" t="s">
        <v>84</v>
      </c>
      <c r="D34" s="52" t="s">
        <v>85</v>
      </c>
      <c r="E34" s="53">
        <v>1952</v>
      </c>
      <c r="F34" s="42" t="s">
        <v>81</v>
      </c>
      <c r="G34" s="43" t="s">
        <v>23</v>
      </c>
      <c r="H34" s="54">
        <v>0.029942129629629628</v>
      </c>
      <c r="I34" s="55">
        <v>0.002994212962962963</v>
      </c>
      <c r="J34" s="56">
        <v>0.005092592592592593</v>
      </c>
      <c r="K34" s="57"/>
    </row>
    <row r="35" spans="1:11" s="58" customFormat="1" ht="11.25" customHeight="1">
      <c r="A35" s="37">
        <v>30</v>
      </c>
      <c r="B35" s="50">
        <v>84</v>
      </c>
      <c r="C35" s="51" t="s">
        <v>86</v>
      </c>
      <c r="D35" s="52" t="s">
        <v>87</v>
      </c>
      <c r="E35" s="53">
        <v>1948</v>
      </c>
      <c r="F35" s="42" t="s">
        <v>81</v>
      </c>
      <c r="G35" s="43" t="s">
        <v>28</v>
      </c>
      <c r="H35" s="54">
        <v>0.030046296296296297</v>
      </c>
      <c r="I35" s="55">
        <v>0.0030046296296296297</v>
      </c>
      <c r="J35" s="56">
        <v>0.005196759259259262</v>
      </c>
      <c r="K35" s="57"/>
    </row>
    <row r="36" spans="1:11" s="58" customFormat="1" ht="11.25" customHeight="1">
      <c r="A36" s="37">
        <v>31</v>
      </c>
      <c r="B36" s="50">
        <v>108</v>
      </c>
      <c r="C36" s="51" t="s">
        <v>88</v>
      </c>
      <c r="D36" s="52" t="s">
        <v>68</v>
      </c>
      <c r="E36" s="53">
        <v>1974</v>
      </c>
      <c r="F36" s="42" t="s">
        <v>21</v>
      </c>
      <c r="G36" s="43" t="s">
        <v>69</v>
      </c>
      <c r="H36" s="54">
        <v>0.030104166666666668</v>
      </c>
      <c r="I36" s="55">
        <v>0.003010416666666667</v>
      </c>
      <c r="J36" s="56">
        <v>0.005254629629629633</v>
      </c>
      <c r="K36" s="57"/>
    </row>
    <row r="37" spans="1:11" s="58" customFormat="1" ht="11.25" customHeight="1">
      <c r="A37" s="37">
        <v>32</v>
      </c>
      <c r="B37" s="50">
        <v>70</v>
      </c>
      <c r="C37" s="51" t="s">
        <v>89</v>
      </c>
      <c r="D37" s="52" t="s">
        <v>90</v>
      </c>
      <c r="E37" s="53">
        <v>1957</v>
      </c>
      <c r="F37" s="42" t="s">
        <v>40</v>
      </c>
      <c r="G37" s="43" t="s">
        <v>42</v>
      </c>
      <c r="H37" s="54">
        <v>0.030115740740740738</v>
      </c>
      <c r="I37" s="55">
        <v>0.0030115740740740736</v>
      </c>
      <c r="J37" s="56">
        <v>0.0052662037037037035</v>
      </c>
      <c r="K37" s="57"/>
    </row>
    <row r="38" spans="1:11" s="58" customFormat="1" ht="11.25" customHeight="1">
      <c r="A38" s="37">
        <v>33</v>
      </c>
      <c r="B38" s="50">
        <v>82</v>
      </c>
      <c r="C38" s="51" t="s">
        <v>91</v>
      </c>
      <c r="D38" s="52" t="s">
        <v>75</v>
      </c>
      <c r="E38" s="53">
        <v>1950</v>
      </c>
      <c r="F38" s="42" t="s">
        <v>81</v>
      </c>
      <c r="G38" s="43" t="s">
        <v>30</v>
      </c>
      <c r="H38" s="54">
        <v>0.030185185185185186</v>
      </c>
      <c r="I38" s="55">
        <v>0.0030185185185185185</v>
      </c>
      <c r="J38" s="56">
        <v>0.005335648148148152</v>
      </c>
      <c r="K38" s="57"/>
    </row>
    <row r="39" spans="1:11" s="58" customFormat="1" ht="11.25" customHeight="1">
      <c r="A39" s="37">
        <v>34</v>
      </c>
      <c r="B39" s="50">
        <v>106</v>
      </c>
      <c r="C39" s="51" t="s">
        <v>92</v>
      </c>
      <c r="D39" s="52" t="s">
        <v>68</v>
      </c>
      <c r="E39" s="53">
        <v>1971</v>
      </c>
      <c r="F39" s="42" t="s">
        <v>21</v>
      </c>
      <c r="G39" s="43" t="s">
        <v>78</v>
      </c>
      <c r="H39" s="54">
        <v>0.030428240740740742</v>
      </c>
      <c r="I39" s="55">
        <v>0.003042824074074074</v>
      </c>
      <c r="J39" s="56">
        <v>0.005578703703703707</v>
      </c>
      <c r="K39" s="57"/>
    </row>
    <row r="40" spans="1:11" s="58" customFormat="1" ht="11.25" customHeight="1">
      <c r="A40" s="37">
        <v>35</v>
      </c>
      <c r="B40" s="50">
        <v>87</v>
      </c>
      <c r="C40" s="51" t="s">
        <v>93</v>
      </c>
      <c r="D40" s="52" t="s">
        <v>94</v>
      </c>
      <c r="E40" s="53">
        <v>1956</v>
      </c>
      <c r="F40" s="42" t="s">
        <v>40</v>
      </c>
      <c r="G40" s="43" t="s">
        <v>47</v>
      </c>
      <c r="H40" s="54">
        <v>0.030659722222222224</v>
      </c>
      <c r="I40" s="55">
        <v>0.0030659722222222225</v>
      </c>
      <c r="J40" s="56">
        <v>0.005810185185185189</v>
      </c>
      <c r="K40" s="57"/>
    </row>
    <row r="41" spans="1:11" s="58" customFormat="1" ht="11.25" customHeight="1">
      <c r="A41" s="37">
        <v>36</v>
      </c>
      <c r="B41" s="50">
        <v>76</v>
      </c>
      <c r="C41" s="51" t="s">
        <v>95</v>
      </c>
      <c r="D41" s="52" t="s">
        <v>85</v>
      </c>
      <c r="E41" s="53">
        <v>1964</v>
      </c>
      <c r="F41" s="42" t="s">
        <v>40</v>
      </c>
      <c r="G41" s="43" t="s">
        <v>54</v>
      </c>
      <c r="H41" s="54">
        <v>0.030671296296296294</v>
      </c>
      <c r="I41" s="55">
        <v>0.0030671296296296293</v>
      </c>
      <c r="J41" s="56">
        <v>0.005821759259259259</v>
      </c>
      <c r="K41" s="57"/>
    </row>
    <row r="42" spans="1:11" s="58" customFormat="1" ht="11.25" customHeight="1">
      <c r="A42" s="37">
        <v>37</v>
      </c>
      <c r="B42" s="50">
        <v>95</v>
      </c>
      <c r="C42" s="51" t="s">
        <v>96</v>
      </c>
      <c r="D42" s="52" t="s">
        <v>27</v>
      </c>
      <c r="E42" s="53">
        <v>1977</v>
      </c>
      <c r="F42" s="42" t="s">
        <v>35</v>
      </c>
      <c r="G42" s="43" t="s">
        <v>23</v>
      </c>
      <c r="H42" s="54">
        <v>0.03068287037037037</v>
      </c>
      <c r="I42" s="55">
        <v>0.003068287037037037</v>
      </c>
      <c r="J42" s="56">
        <v>0.005833333333333336</v>
      </c>
      <c r="K42" s="57"/>
    </row>
    <row r="43" spans="1:11" s="58" customFormat="1" ht="11.25" customHeight="1">
      <c r="A43" s="37">
        <v>38</v>
      </c>
      <c r="B43" s="50">
        <v>93</v>
      </c>
      <c r="C43" s="51" t="s">
        <v>97</v>
      </c>
      <c r="D43" s="52" t="s">
        <v>16</v>
      </c>
      <c r="E43" s="53">
        <v>1985</v>
      </c>
      <c r="F43" s="42" t="s">
        <v>17</v>
      </c>
      <c r="G43" s="43" t="s">
        <v>98</v>
      </c>
      <c r="H43" s="54">
        <v>0.030694444444444444</v>
      </c>
      <c r="I43" s="55">
        <v>0.0030694444444444445</v>
      </c>
      <c r="J43" s="56">
        <v>0.00584490740740741</v>
      </c>
      <c r="K43" s="57"/>
    </row>
    <row r="44" spans="1:11" s="58" customFormat="1" ht="11.25" customHeight="1">
      <c r="A44" s="37">
        <v>39</v>
      </c>
      <c r="B44" s="50">
        <v>83</v>
      </c>
      <c r="C44" s="51" t="s">
        <v>99</v>
      </c>
      <c r="D44" s="52" t="s">
        <v>75</v>
      </c>
      <c r="E44" s="53">
        <v>1969</v>
      </c>
      <c r="F44" s="42" t="s">
        <v>21</v>
      </c>
      <c r="G44" s="43" t="s">
        <v>98</v>
      </c>
      <c r="H44" s="54">
        <v>0.030868055555555555</v>
      </c>
      <c r="I44" s="55">
        <v>0.0030868055555555553</v>
      </c>
      <c r="J44" s="56">
        <v>0.00601851851851852</v>
      </c>
      <c r="K44" s="57"/>
    </row>
    <row r="45" spans="1:11" s="58" customFormat="1" ht="11.25" customHeight="1">
      <c r="A45" s="37">
        <v>40</v>
      </c>
      <c r="B45" s="50">
        <v>53</v>
      </c>
      <c r="C45" s="51" t="s">
        <v>100</v>
      </c>
      <c r="D45" s="52" t="s">
        <v>85</v>
      </c>
      <c r="E45" s="53">
        <v>1987</v>
      </c>
      <c r="F45" s="42" t="s">
        <v>35</v>
      </c>
      <c r="G45" s="43" t="s">
        <v>28</v>
      </c>
      <c r="H45" s="54">
        <v>0.031053240740740742</v>
      </c>
      <c r="I45" s="55">
        <v>0.003105324074074074</v>
      </c>
      <c r="J45" s="56">
        <v>0.006203703703703708</v>
      </c>
      <c r="K45" s="57"/>
    </row>
    <row r="46" spans="1:11" s="58" customFormat="1" ht="11.25" customHeight="1">
      <c r="A46" s="37">
        <v>41</v>
      </c>
      <c r="B46" s="50">
        <v>30</v>
      </c>
      <c r="C46" s="51" t="s">
        <v>101</v>
      </c>
      <c r="D46" s="52" t="s">
        <v>102</v>
      </c>
      <c r="E46" s="53">
        <v>1981</v>
      </c>
      <c r="F46" s="42" t="s">
        <v>17</v>
      </c>
      <c r="G46" s="43" t="s">
        <v>103</v>
      </c>
      <c r="H46" s="54">
        <v>0.031064814814814812</v>
      </c>
      <c r="I46" s="55">
        <v>0.0031064814814814813</v>
      </c>
      <c r="J46" s="56">
        <v>0.006215277777777778</v>
      </c>
      <c r="K46" s="57"/>
    </row>
    <row r="47" spans="1:11" s="58" customFormat="1" ht="11.25" customHeight="1">
      <c r="A47" s="37">
        <v>42</v>
      </c>
      <c r="B47" s="50">
        <v>120</v>
      </c>
      <c r="C47" s="51" t="s">
        <v>104</v>
      </c>
      <c r="D47" s="52" t="s">
        <v>68</v>
      </c>
      <c r="E47" s="53">
        <v>1965</v>
      </c>
      <c r="F47" s="42" t="s">
        <v>21</v>
      </c>
      <c r="G47" s="43" t="s">
        <v>103</v>
      </c>
      <c r="H47" s="54">
        <v>0.031111111111111107</v>
      </c>
      <c r="I47" s="55">
        <v>0.0031111111111111105</v>
      </c>
      <c r="J47" s="56">
        <v>0.006261574074074072</v>
      </c>
      <c r="K47" s="57"/>
    </row>
    <row r="48" spans="1:11" s="58" customFormat="1" ht="11.25" customHeight="1">
      <c r="A48" s="37">
        <v>43</v>
      </c>
      <c r="B48" s="50">
        <v>1</v>
      </c>
      <c r="C48" s="51" t="s">
        <v>105</v>
      </c>
      <c r="D48" s="52" t="s">
        <v>106</v>
      </c>
      <c r="E48" s="53">
        <v>1947</v>
      </c>
      <c r="F48" s="42" t="s">
        <v>81</v>
      </c>
      <c r="G48" s="43" t="s">
        <v>42</v>
      </c>
      <c r="H48" s="54">
        <v>0.031157407407407408</v>
      </c>
      <c r="I48" s="55">
        <v>0.003115740740740741</v>
      </c>
      <c r="J48" s="56">
        <v>0.006307870370370373</v>
      </c>
      <c r="K48" s="57"/>
    </row>
    <row r="49" spans="1:11" s="58" customFormat="1" ht="11.25" customHeight="1">
      <c r="A49" s="37">
        <v>44</v>
      </c>
      <c r="B49" s="50">
        <v>71</v>
      </c>
      <c r="C49" s="51" t="s">
        <v>107</v>
      </c>
      <c r="D49" s="52" t="s">
        <v>49</v>
      </c>
      <c r="E49" s="53">
        <v>1957</v>
      </c>
      <c r="F49" s="42" t="s">
        <v>40</v>
      </c>
      <c r="G49" s="43" t="s">
        <v>58</v>
      </c>
      <c r="H49" s="54">
        <v>0.031215277777777783</v>
      </c>
      <c r="I49" s="55">
        <v>0.003121527777777778</v>
      </c>
      <c r="J49" s="56">
        <v>0.006365740740740748</v>
      </c>
      <c r="K49" s="57"/>
    </row>
    <row r="50" spans="1:11" s="58" customFormat="1" ht="11.25" customHeight="1">
      <c r="A50" s="37">
        <v>45</v>
      </c>
      <c r="B50" s="50">
        <v>5</v>
      </c>
      <c r="C50" s="51" t="s">
        <v>108</v>
      </c>
      <c r="D50" s="52" t="s">
        <v>109</v>
      </c>
      <c r="E50" s="53">
        <v>1972</v>
      </c>
      <c r="F50" s="42" t="s">
        <v>21</v>
      </c>
      <c r="G50" s="43" t="s">
        <v>110</v>
      </c>
      <c r="H50" s="54">
        <v>0.03128472222222222</v>
      </c>
      <c r="I50" s="55">
        <v>0.003128472222222222</v>
      </c>
      <c r="J50" s="56">
        <v>0.006435185185185186</v>
      </c>
      <c r="K50" s="57"/>
    </row>
    <row r="51" spans="1:11" s="58" customFormat="1" ht="11.25" customHeight="1">
      <c r="A51" s="37">
        <v>46</v>
      </c>
      <c r="B51" s="50">
        <v>13</v>
      </c>
      <c r="C51" s="51" t="s">
        <v>111</v>
      </c>
      <c r="D51" s="52" t="s">
        <v>112</v>
      </c>
      <c r="E51" s="53">
        <v>1988</v>
      </c>
      <c r="F51" s="42" t="s">
        <v>17</v>
      </c>
      <c r="G51" s="43" t="s">
        <v>110</v>
      </c>
      <c r="H51" s="54">
        <v>0.031342592592592596</v>
      </c>
      <c r="I51" s="55">
        <v>0.0031342592592592594</v>
      </c>
      <c r="J51" s="56">
        <v>0.006493055555555561</v>
      </c>
      <c r="K51" s="57"/>
    </row>
    <row r="52" spans="1:11" s="58" customFormat="1" ht="11.25" customHeight="1">
      <c r="A52" s="37">
        <v>47</v>
      </c>
      <c r="B52" s="50">
        <v>121</v>
      </c>
      <c r="C52" s="51" t="s">
        <v>113</v>
      </c>
      <c r="D52" s="52" t="s">
        <v>114</v>
      </c>
      <c r="E52" s="53">
        <v>1974</v>
      </c>
      <c r="F52" s="42" t="s">
        <v>21</v>
      </c>
      <c r="G52" s="43" t="s">
        <v>115</v>
      </c>
      <c r="H52" s="54">
        <v>0.03142361111111111</v>
      </c>
      <c r="I52" s="55">
        <v>0.003142361111111111</v>
      </c>
      <c r="J52" s="56">
        <v>0.006574074074074076</v>
      </c>
      <c r="K52" s="57"/>
    </row>
    <row r="53" spans="1:11" s="58" customFormat="1" ht="11.25" customHeight="1">
      <c r="A53" s="37">
        <v>48</v>
      </c>
      <c r="B53" s="50">
        <v>20</v>
      </c>
      <c r="C53" s="51" t="s">
        <v>116</v>
      </c>
      <c r="D53" s="52" t="s">
        <v>85</v>
      </c>
      <c r="E53" s="53">
        <v>1944</v>
      </c>
      <c r="F53" s="42" t="s">
        <v>117</v>
      </c>
      <c r="G53" s="43" t="s">
        <v>18</v>
      </c>
      <c r="H53" s="54">
        <v>0.03149305555555556</v>
      </c>
      <c r="I53" s="55">
        <v>0.003149305555555556</v>
      </c>
      <c r="J53" s="56">
        <v>0.006643518518518524</v>
      </c>
      <c r="K53" s="57"/>
    </row>
    <row r="54" spans="1:11" s="58" customFormat="1" ht="11.25" customHeight="1">
      <c r="A54" s="37">
        <v>49</v>
      </c>
      <c r="B54" s="50">
        <v>114</v>
      </c>
      <c r="C54" s="51" t="s">
        <v>118</v>
      </c>
      <c r="D54" s="52" t="s">
        <v>119</v>
      </c>
      <c r="E54" s="53">
        <v>1995</v>
      </c>
      <c r="F54" s="42" t="s">
        <v>17</v>
      </c>
      <c r="G54" s="43" t="s">
        <v>115</v>
      </c>
      <c r="H54" s="54">
        <v>0.0315625</v>
      </c>
      <c r="I54" s="55">
        <v>0.00315625</v>
      </c>
      <c r="J54" s="56">
        <v>0.006712962962962966</v>
      </c>
      <c r="K54" s="57"/>
    </row>
    <row r="55" spans="1:11" s="58" customFormat="1" ht="11.25" customHeight="1">
      <c r="A55" s="37">
        <v>50</v>
      </c>
      <c r="B55" s="50">
        <v>27</v>
      </c>
      <c r="C55" s="51" t="s">
        <v>120</v>
      </c>
      <c r="D55" s="52" t="s">
        <v>102</v>
      </c>
      <c r="E55" s="53">
        <v>1980</v>
      </c>
      <c r="F55" s="42" t="s">
        <v>35</v>
      </c>
      <c r="G55" s="43" t="s">
        <v>30</v>
      </c>
      <c r="H55" s="54">
        <v>0.03162037037037037</v>
      </c>
      <c r="I55" s="55">
        <v>0.003162037037037037</v>
      </c>
      <c r="J55" s="56">
        <v>0.0067708333333333336</v>
      </c>
      <c r="K55" s="57"/>
    </row>
    <row r="56" spans="1:11" s="58" customFormat="1" ht="11.25" customHeight="1">
      <c r="A56" s="37">
        <v>51</v>
      </c>
      <c r="B56" s="50">
        <v>61</v>
      </c>
      <c r="C56" s="51" t="s">
        <v>121</v>
      </c>
      <c r="D56" s="52" t="s">
        <v>122</v>
      </c>
      <c r="E56" s="53">
        <v>1942</v>
      </c>
      <c r="F56" s="42" t="s">
        <v>117</v>
      </c>
      <c r="G56" s="43" t="s">
        <v>23</v>
      </c>
      <c r="H56" s="54">
        <v>0.031655092592592596</v>
      </c>
      <c r="I56" s="55">
        <v>0.0031655092592592594</v>
      </c>
      <c r="J56" s="56">
        <v>0.006805555555555561</v>
      </c>
      <c r="K56" s="57"/>
    </row>
    <row r="57" spans="1:11" s="58" customFormat="1" ht="11.25" customHeight="1">
      <c r="A57" s="37">
        <v>52</v>
      </c>
      <c r="B57" s="50">
        <v>44</v>
      </c>
      <c r="C57" s="51" t="s">
        <v>123</v>
      </c>
      <c r="D57" s="52" t="s">
        <v>32</v>
      </c>
      <c r="E57" s="53">
        <v>1973</v>
      </c>
      <c r="F57" s="42" t="s">
        <v>21</v>
      </c>
      <c r="G57" s="43" t="s">
        <v>124</v>
      </c>
      <c r="H57" s="54">
        <v>0.03201388888888889</v>
      </c>
      <c r="I57" s="55">
        <v>0.003201388888888889</v>
      </c>
      <c r="J57" s="56">
        <v>0.007164351851851856</v>
      </c>
      <c r="K57" s="57"/>
    </row>
    <row r="58" spans="1:11" s="58" customFormat="1" ht="11.25" customHeight="1">
      <c r="A58" s="37">
        <v>53</v>
      </c>
      <c r="B58" s="50">
        <v>79</v>
      </c>
      <c r="C58" s="51" t="s">
        <v>125</v>
      </c>
      <c r="D58" s="52" t="s">
        <v>102</v>
      </c>
      <c r="E58" s="53">
        <v>1978</v>
      </c>
      <c r="F58" s="42" t="s">
        <v>17</v>
      </c>
      <c r="G58" s="43" t="s">
        <v>124</v>
      </c>
      <c r="H58" s="54">
        <v>0.03215277777777777</v>
      </c>
      <c r="I58" s="55">
        <v>0.0032152777777777774</v>
      </c>
      <c r="J58" s="56">
        <v>0.007303240740740739</v>
      </c>
      <c r="K58" s="57"/>
    </row>
    <row r="59" spans="1:11" s="58" customFormat="1" ht="11.25" customHeight="1">
      <c r="A59" s="37">
        <v>54</v>
      </c>
      <c r="B59" s="50">
        <v>50</v>
      </c>
      <c r="C59" s="51" t="s">
        <v>126</v>
      </c>
      <c r="D59" s="52" t="s">
        <v>127</v>
      </c>
      <c r="E59" s="53">
        <v>1984</v>
      </c>
      <c r="F59" s="42" t="s">
        <v>35</v>
      </c>
      <c r="G59" s="43" t="s">
        <v>42</v>
      </c>
      <c r="H59" s="54">
        <v>0.03224537037037037</v>
      </c>
      <c r="I59" s="55">
        <v>0.003224537037037037</v>
      </c>
      <c r="J59" s="56">
        <v>0.007395833333333334</v>
      </c>
      <c r="K59" s="57"/>
    </row>
    <row r="60" spans="1:11" s="58" customFormat="1" ht="11.25" customHeight="1">
      <c r="A60" s="37">
        <v>55</v>
      </c>
      <c r="B60" s="50">
        <v>40</v>
      </c>
      <c r="C60" s="51" t="s">
        <v>128</v>
      </c>
      <c r="D60" s="52" t="s">
        <v>129</v>
      </c>
      <c r="E60" s="53">
        <v>1958</v>
      </c>
      <c r="F60" s="42" t="s">
        <v>40</v>
      </c>
      <c r="G60" s="43" t="s">
        <v>63</v>
      </c>
      <c r="H60" s="54">
        <v>0.03229166666666667</v>
      </c>
      <c r="I60" s="55">
        <v>0.003229166666666667</v>
      </c>
      <c r="J60" s="56">
        <v>0.007442129629629635</v>
      </c>
      <c r="K60" s="57"/>
    </row>
    <row r="61" spans="1:11" s="58" customFormat="1" ht="11.25" customHeight="1">
      <c r="A61" s="37">
        <v>56</v>
      </c>
      <c r="B61" s="50">
        <v>69</v>
      </c>
      <c r="C61" s="51" t="s">
        <v>130</v>
      </c>
      <c r="D61" s="52" t="s">
        <v>112</v>
      </c>
      <c r="E61" s="53">
        <v>1988</v>
      </c>
      <c r="F61" s="42" t="s">
        <v>17</v>
      </c>
      <c r="G61" s="43" t="s">
        <v>131</v>
      </c>
      <c r="H61" s="54">
        <v>0.032372685185185185</v>
      </c>
      <c r="I61" s="55">
        <v>0.0032372685185185187</v>
      </c>
      <c r="J61" s="56">
        <v>0.00752314814814815</v>
      </c>
      <c r="K61" s="57"/>
    </row>
    <row r="62" spans="1:11" s="58" customFormat="1" ht="11.25" customHeight="1">
      <c r="A62" s="37">
        <v>57</v>
      </c>
      <c r="B62" s="50">
        <v>32</v>
      </c>
      <c r="C62" s="51" t="s">
        <v>132</v>
      </c>
      <c r="D62" s="52" t="s">
        <v>133</v>
      </c>
      <c r="E62" s="53">
        <v>1950</v>
      </c>
      <c r="F62" s="42" t="s">
        <v>81</v>
      </c>
      <c r="G62" s="43" t="s">
        <v>47</v>
      </c>
      <c r="H62" s="54">
        <v>0.03270833333333333</v>
      </c>
      <c r="I62" s="55">
        <v>0.003270833333333333</v>
      </c>
      <c r="J62" s="56">
        <v>0.007858796296296298</v>
      </c>
      <c r="K62" s="57"/>
    </row>
    <row r="63" spans="1:11" s="58" customFormat="1" ht="11.25" customHeight="1">
      <c r="A63" s="37">
        <v>58</v>
      </c>
      <c r="B63" s="50">
        <v>96</v>
      </c>
      <c r="C63" s="51" t="s">
        <v>134</v>
      </c>
      <c r="D63" s="52" t="s">
        <v>135</v>
      </c>
      <c r="E63" s="53">
        <v>1985</v>
      </c>
      <c r="F63" s="42" t="s">
        <v>17</v>
      </c>
      <c r="G63" s="43" t="s">
        <v>136</v>
      </c>
      <c r="H63" s="54">
        <v>0.03273148148148148</v>
      </c>
      <c r="I63" s="55">
        <v>0.003273148148148148</v>
      </c>
      <c r="J63" s="56">
        <v>0.007881944444444445</v>
      </c>
      <c r="K63" s="57"/>
    </row>
    <row r="64" spans="1:11" s="58" customFormat="1" ht="11.25" customHeight="1">
      <c r="A64" s="37">
        <v>59</v>
      </c>
      <c r="B64" s="50">
        <v>115</v>
      </c>
      <c r="C64" s="51" t="s">
        <v>137</v>
      </c>
      <c r="D64" s="52" t="s">
        <v>138</v>
      </c>
      <c r="E64" s="53">
        <v>1965</v>
      </c>
      <c r="F64" s="42" t="s">
        <v>21</v>
      </c>
      <c r="G64" s="43" t="s">
        <v>131</v>
      </c>
      <c r="H64" s="54">
        <v>0.03289351851851852</v>
      </c>
      <c r="I64" s="55">
        <v>0.0032893518518518523</v>
      </c>
      <c r="J64" s="56">
        <v>0.008043981481481489</v>
      </c>
      <c r="K64" s="57"/>
    </row>
    <row r="65" spans="1:11" s="58" customFormat="1" ht="11.25" customHeight="1">
      <c r="A65" s="37">
        <v>60</v>
      </c>
      <c r="B65" s="50">
        <v>17</v>
      </c>
      <c r="C65" s="51" t="s">
        <v>139</v>
      </c>
      <c r="D65" s="52" t="s">
        <v>140</v>
      </c>
      <c r="E65" s="53">
        <v>1963</v>
      </c>
      <c r="F65" s="42" t="s">
        <v>40</v>
      </c>
      <c r="G65" s="43" t="s">
        <v>66</v>
      </c>
      <c r="H65" s="54">
        <v>0.03292824074074074</v>
      </c>
      <c r="I65" s="55">
        <v>0.003292824074074074</v>
      </c>
      <c r="J65" s="56">
        <v>0.008078703703703703</v>
      </c>
      <c r="K65" s="57"/>
    </row>
    <row r="66" spans="1:11" s="58" customFormat="1" ht="11.25" customHeight="1">
      <c r="A66" s="37">
        <v>61</v>
      </c>
      <c r="B66" s="50">
        <v>109</v>
      </c>
      <c r="C66" s="51" t="s">
        <v>141</v>
      </c>
      <c r="D66" s="52" t="s">
        <v>68</v>
      </c>
      <c r="E66" s="53">
        <v>1993</v>
      </c>
      <c r="F66" s="42" t="s">
        <v>17</v>
      </c>
      <c r="G66" s="43" t="s">
        <v>142</v>
      </c>
      <c r="H66" s="54">
        <v>0.032962962962962965</v>
      </c>
      <c r="I66" s="55">
        <v>0.0032962962962962963</v>
      </c>
      <c r="J66" s="56">
        <v>0.00811342592592593</v>
      </c>
      <c r="K66" s="57"/>
    </row>
    <row r="67" spans="1:11" s="58" customFormat="1" ht="11.25" customHeight="1">
      <c r="A67" s="37">
        <v>62</v>
      </c>
      <c r="B67" s="50">
        <v>12</v>
      </c>
      <c r="C67" s="51" t="s">
        <v>143</v>
      </c>
      <c r="D67" s="52" t="s">
        <v>144</v>
      </c>
      <c r="E67" s="53">
        <v>1989</v>
      </c>
      <c r="F67" s="42" t="s">
        <v>17</v>
      </c>
      <c r="G67" s="43" t="s">
        <v>145</v>
      </c>
      <c r="H67" s="54">
        <v>0.033067129629629634</v>
      </c>
      <c r="I67" s="55">
        <v>0.0033067129629629636</v>
      </c>
      <c r="J67" s="56">
        <v>0.0082175925925926</v>
      </c>
      <c r="K67" s="57"/>
    </row>
    <row r="68" spans="1:11" s="58" customFormat="1" ht="11.25" customHeight="1">
      <c r="A68" s="37">
        <v>63</v>
      </c>
      <c r="B68" s="50">
        <v>116</v>
      </c>
      <c r="C68" s="51" t="s">
        <v>146</v>
      </c>
      <c r="D68" s="52" t="s">
        <v>138</v>
      </c>
      <c r="E68" s="53">
        <v>1990</v>
      </c>
      <c r="F68" s="42" t="s">
        <v>17</v>
      </c>
      <c r="G68" s="43" t="s">
        <v>147</v>
      </c>
      <c r="H68" s="54">
        <v>0.03311342592592593</v>
      </c>
      <c r="I68" s="55">
        <v>0.0033113425925925927</v>
      </c>
      <c r="J68" s="56">
        <v>0.008263888888888894</v>
      </c>
      <c r="K68" s="57"/>
    </row>
    <row r="69" spans="1:11" s="58" customFormat="1" ht="11.25" customHeight="1">
      <c r="A69" s="37">
        <v>64</v>
      </c>
      <c r="B69" s="50">
        <v>43</v>
      </c>
      <c r="C69" s="51" t="s">
        <v>148</v>
      </c>
      <c r="D69" s="52" t="s">
        <v>32</v>
      </c>
      <c r="E69" s="53">
        <v>1974</v>
      </c>
      <c r="F69" s="42" t="s">
        <v>21</v>
      </c>
      <c r="G69" s="43" t="s">
        <v>136</v>
      </c>
      <c r="H69" s="54">
        <v>0.03319444444444444</v>
      </c>
      <c r="I69" s="55">
        <v>0.0033194444444444443</v>
      </c>
      <c r="J69" s="56">
        <v>0.008344907407407409</v>
      </c>
      <c r="K69" s="57"/>
    </row>
    <row r="70" spans="1:11" s="58" customFormat="1" ht="11.25" customHeight="1">
      <c r="A70" s="37">
        <v>65</v>
      </c>
      <c r="B70" s="50">
        <v>133</v>
      </c>
      <c r="C70" s="51" t="s">
        <v>149</v>
      </c>
      <c r="D70" s="52" t="s">
        <v>150</v>
      </c>
      <c r="E70" s="53">
        <v>1967</v>
      </c>
      <c r="F70" s="42" t="s">
        <v>21</v>
      </c>
      <c r="G70" s="43" t="s">
        <v>142</v>
      </c>
      <c r="H70" s="54">
        <v>0.03325231481481481</v>
      </c>
      <c r="I70" s="55">
        <v>0.003325231481481481</v>
      </c>
      <c r="J70" s="56">
        <v>0.008402777777777776</v>
      </c>
      <c r="K70" s="57"/>
    </row>
    <row r="71" spans="1:11" s="58" customFormat="1" ht="11.25" customHeight="1">
      <c r="A71" s="37">
        <v>66</v>
      </c>
      <c r="B71" s="50">
        <v>123</v>
      </c>
      <c r="C71" s="51" t="s">
        <v>151</v>
      </c>
      <c r="D71" s="52" t="s">
        <v>102</v>
      </c>
      <c r="E71" s="53">
        <v>1964</v>
      </c>
      <c r="F71" s="42" t="s">
        <v>40</v>
      </c>
      <c r="G71" s="43" t="s">
        <v>69</v>
      </c>
      <c r="H71" s="54">
        <v>0.03332175925925926</v>
      </c>
      <c r="I71" s="55">
        <v>0.003332175925925926</v>
      </c>
      <c r="J71" s="56">
        <v>0.008472222222222225</v>
      </c>
      <c r="K71" s="57"/>
    </row>
    <row r="72" spans="1:11" s="58" customFormat="1" ht="11.25" customHeight="1">
      <c r="A72" s="37">
        <v>67</v>
      </c>
      <c r="B72" s="50">
        <v>49</v>
      </c>
      <c r="C72" s="51" t="s">
        <v>152</v>
      </c>
      <c r="D72" s="52" t="s">
        <v>153</v>
      </c>
      <c r="E72" s="53">
        <v>1974</v>
      </c>
      <c r="F72" s="42" t="s">
        <v>21</v>
      </c>
      <c r="G72" s="43" t="s">
        <v>145</v>
      </c>
      <c r="H72" s="54">
        <v>0.03333333333333333</v>
      </c>
      <c r="I72" s="55">
        <v>0.003333333333333333</v>
      </c>
      <c r="J72" s="56">
        <v>0.008483796296296298</v>
      </c>
      <c r="K72" s="57"/>
    </row>
    <row r="73" spans="1:11" s="58" customFormat="1" ht="11.25" customHeight="1">
      <c r="A73" s="37">
        <v>68</v>
      </c>
      <c r="B73" s="50">
        <v>135</v>
      </c>
      <c r="C73" s="51" t="s">
        <v>154</v>
      </c>
      <c r="D73" s="52" t="s">
        <v>155</v>
      </c>
      <c r="E73" s="53">
        <v>1965</v>
      </c>
      <c r="F73" s="42" t="s">
        <v>21</v>
      </c>
      <c r="G73" s="43" t="s">
        <v>147</v>
      </c>
      <c r="H73" s="54">
        <v>0.033414351851851855</v>
      </c>
      <c r="I73" s="55">
        <v>0.0033414351851851856</v>
      </c>
      <c r="J73" s="56">
        <v>0.00856481481481482</v>
      </c>
      <c r="K73" s="57"/>
    </row>
    <row r="74" spans="1:11" s="58" customFormat="1" ht="11.25" customHeight="1">
      <c r="A74" s="37">
        <v>69</v>
      </c>
      <c r="B74" s="50">
        <v>58</v>
      </c>
      <c r="C74" s="51" t="s">
        <v>156</v>
      </c>
      <c r="D74" s="52" t="s">
        <v>157</v>
      </c>
      <c r="E74" s="53">
        <v>1989</v>
      </c>
      <c r="F74" s="42" t="s">
        <v>17</v>
      </c>
      <c r="G74" s="43" t="s">
        <v>158</v>
      </c>
      <c r="H74" s="54">
        <v>0.03353009259259259</v>
      </c>
      <c r="I74" s="55">
        <v>0.003353009259259259</v>
      </c>
      <c r="J74" s="56">
        <v>0.008680555555555556</v>
      </c>
      <c r="K74" s="57"/>
    </row>
    <row r="75" spans="1:11" s="58" customFormat="1" ht="11.25" customHeight="1">
      <c r="A75" s="37">
        <v>70</v>
      </c>
      <c r="B75" s="50">
        <v>59</v>
      </c>
      <c r="C75" s="51" t="s">
        <v>159</v>
      </c>
      <c r="D75" s="52" t="s">
        <v>102</v>
      </c>
      <c r="E75" s="53">
        <v>1989</v>
      </c>
      <c r="F75" s="42" t="s">
        <v>17</v>
      </c>
      <c r="G75" s="43" t="s">
        <v>160</v>
      </c>
      <c r="H75" s="54">
        <v>0.03353009259259259</v>
      </c>
      <c r="I75" s="55">
        <v>0.003353009259259259</v>
      </c>
      <c r="J75" s="56">
        <v>0.008680555555555556</v>
      </c>
      <c r="K75" s="57"/>
    </row>
    <row r="76" spans="1:11" s="58" customFormat="1" ht="11.25" customHeight="1">
      <c r="A76" s="37">
        <v>71</v>
      </c>
      <c r="B76" s="50">
        <v>2</v>
      </c>
      <c r="C76" s="51" t="s">
        <v>161</v>
      </c>
      <c r="D76" s="52" t="s">
        <v>162</v>
      </c>
      <c r="E76" s="53">
        <v>1947</v>
      </c>
      <c r="F76" s="42" t="s">
        <v>81</v>
      </c>
      <c r="G76" s="43" t="s">
        <v>54</v>
      </c>
      <c r="H76" s="54">
        <v>0.033888888888888885</v>
      </c>
      <c r="I76" s="55">
        <v>0.0033888888888888883</v>
      </c>
      <c r="J76" s="56">
        <v>0.00903935185185185</v>
      </c>
      <c r="K76" s="57"/>
    </row>
    <row r="77" spans="1:11" s="58" customFormat="1" ht="11.25" customHeight="1">
      <c r="A77" s="37">
        <v>72</v>
      </c>
      <c r="B77" s="50">
        <v>127</v>
      </c>
      <c r="C77" s="51" t="s">
        <v>163</v>
      </c>
      <c r="D77" s="52" t="s">
        <v>164</v>
      </c>
      <c r="E77" s="53">
        <v>1981</v>
      </c>
      <c r="F77" s="42" t="s">
        <v>17</v>
      </c>
      <c r="G77" s="43" t="s">
        <v>165</v>
      </c>
      <c r="H77" s="54">
        <v>0.03395833333333333</v>
      </c>
      <c r="I77" s="55">
        <v>0.003395833333333333</v>
      </c>
      <c r="J77" s="56">
        <v>0.009108796296296299</v>
      </c>
      <c r="K77" s="57"/>
    </row>
    <row r="78" spans="1:11" s="58" customFormat="1" ht="11.25" customHeight="1">
      <c r="A78" s="37">
        <v>73</v>
      </c>
      <c r="B78" s="50">
        <v>31</v>
      </c>
      <c r="C78" s="51" t="s">
        <v>166</v>
      </c>
      <c r="D78" s="52" t="s">
        <v>167</v>
      </c>
      <c r="E78" s="53">
        <v>1951</v>
      </c>
      <c r="F78" s="42" t="s">
        <v>81</v>
      </c>
      <c r="G78" s="43" t="s">
        <v>58</v>
      </c>
      <c r="H78" s="54">
        <v>0.03398148148148148</v>
      </c>
      <c r="I78" s="55">
        <v>0.003398148148148148</v>
      </c>
      <c r="J78" s="56">
        <v>0.009131944444444446</v>
      </c>
      <c r="K78" s="57"/>
    </row>
    <row r="79" spans="1:11" s="58" customFormat="1" ht="11.25" customHeight="1">
      <c r="A79" s="37">
        <v>74</v>
      </c>
      <c r="B79" s="50">
        <v>28</v>
      </c>
      <c r="C79" s="51" t="s">
        <v>168</v>
      </c>
      <c r="D79" s="52" t="s">
        <v>169</v>
      </c>
      <c r="E79" s="53">
        <v>1967</v>
      </c>
      <c r="F79" s="42" t="s">
        <v>21</v>
      </c>
      <c r="G79" s="43" t="s">
        <v>158</v>
      </c>
      <c r="H79" s="54">
        <v>0.03445601851851852</v>
      </c>
      <c r="I79" s="55">
        <v>0.0034456018518518516</v>
      </c>
      <c r="J79" s="56">
        <v>0.009606481481481483</v>
      </c>
      <c r="K79" s="57"/>
    </row>
    <row r="80" spans="1:11" s="58" customFormat="1" ht="11.25" customHeight="1">
      <c r="A80" s="37">
        <v>75</v>
      </c>
      <c r="B80" s="50">
        <v>139</v>
      </c>
      <c r="C80" s="51" t="s">
        <v>170</v>
      </c>
      <c r="D80" s="52" t="s">
        <v>102</v>
      </c>
      <c r="E80" s="53">
        <v>1977</v>
      </c>
      <c r="F80" s="42" t="s">
        <v>17</v>
      </c>
      <c r="G80" s="43" t="s">
        <v>171</v>
      </c>
      <c r="H80" s="54">
        <v>0.03451388888888889</v>
      </c>
      <c r="I80" s="55">
        <v>0.0034513888888888893</v>
      </c>
      <c r="J80" s="56">
        <v>0.009664351851851858</v>
      </c>
      <c r="K80" s="57"/>
    </row>
    <row r="81" spans="1:11" s="58" customFormat="1" ht="11.25" customHeight="1">
      <c r="A81" s="37">
        <v>76</v>
      </c>
      <c r="B81" s="50">
        <v>105</v>
      </c>
      <c r="C81" s="51" t="s">
        <v>172</v>
      </c>
      <c r="D81" s="52" t="s">
        <v>173</v>
      </c>
      <c r="E81" s="53">
        <v>1982</v>
      </c>
      <c r="F81" s="42" t="s">
        <v>17</v>
      </c>
      <c r="G81" s="43" t="s">
        <v>174</v>
      </c>
      <c r="H81" s="54">
        <v>0.03453703703703704</v>
      </c>
      <c r="I81" s="55">
        <v>0.003453703703703704</v>
      </c>
      <c r="J81" s="56">
        <v>0.009687500000000005</v>
      </c>
      <c r="K81" s="57"/>
    </row>
    <row r="82" spans="1:11" s="58" customFormat="1" ht="11.25" customHeight="1">
      <c r="A82" s="37">
        <v>77</v>
      </c>
      <c r="B82" s="50">
        <v>73</v>
      </c>
      <c r="C82" s="51" t="s">
        <v>175</v>
      </c>
      <c r="D82" s="52" t="s">
        <v>102</v>
      </c>
      <c r="E82" s="53">
        <v>1951</v>
      </c>
      <c r="F82" s="42" t="s">
        <v>81</v>
      </c>
      <c r="G82" s="43" t="s">
        <v>63</v>
      </c>
      <c r="H82" s="54">
        <v>0.034583333333333334</v>
      </c>
      <c r="I82" s="55">
        <v>0.0034583333333333332</v>
      </c>
      <c r="J82" s="56">
        <v>0.0097337962962963</v>
      </c>
      <c r="K82" s="57"/>
    </row>
    <row r="83" spans="1:11" s="58" customFormat="1" ht="11.25" customHeight="1">
      <c r="A83" s="37">
        <v>78</v>
      </c>
      <c r="B83" s="50">
        <v>134</v>
      </c>
      <c r="C83" s="51" t="s">
        <v>176</v>
      </c>
      <c r="D83" s="52" t="s">
        <v>150</v>
      </c>
      <c r="E83" s="53">
        <v>1972</v>
      </c>
      <c r="F83" s="42" t="s">
        <v>177</v>
      </c>
      <c r="G83" s="43" t="s">
        <v>18</v>
      </c>
      <c r="H83" s="54">
        <v>0.0346412037037037</v>
      </c>
      <c r="I83" s="55">
        <v>0.00346412037037037</v>
      </c>
      <c r="J83" s="56">
        <v>0.009791666666666667</v>
      </c>
      <c r="K83" s="57"/>
    </row>
    <row r="84" spans="1:11" s="58" customFormat="1" ht="11.25" customHeight="1">
      <c r="A84" s="37">
        <v>79</v>
      </c>
      <c r="B84" s="50">
        <v>113</v>
      </c>
      <c r="C84" s="51" t="s">
        <v>178</v>
      </c>
      <c r="D84" s="52" t="s">
        <v>179</v>
      </c>
      <c r="E84" s="53">
        <v>1978</v>
      </c>
      <c r="F84" s="42" t="s">
        <v>35</v>
      </c>
      <c r="G84" s="43" t="s">
        <v>47</v>
      </c>
      <c r="H84" s="54">
        <v>0.034722222222222224</v>
      </c>
      <c r="I84" s="55">
        <v>0.0034722222222222225</v>
      </c>
      <c r="J84" s="56">
        <v>0.00987268518518519</v>
      </c>
      <c r="K84" s="57"/>
    </row>
    <row r="85" spans="1:11" s="58" customFormat="1" ht="11.25" customHeight="1">
      <c r="A85" s="37">
        <v>80</v>
      </c>
      <c r="B85" s="50">
        <v>47</v>
      </c>
      <c r="C85" s="51" t="s">
        <v>180</v>
      </c>
      <c r="D85" s="52" t="s">
        <v>32</v>
      </c>
      <c r="E85" s="53">
        <v>1975</v>
      </c>
      <c r="F85" s="42" t="s">
        <v>17</v>
      </c>
      <c r="G85" s="43" t="s">
        <v>181</v>
      </c>
      <c r="H85" s="54">
        <v>0.03478009259259259</v>
      </c>
      <c r="I85" s="55">
        <v>0.0034780092592592592</v>
      </c>
      <c r="J85" s="56">
        <v>0.009930555555555557</v>
      </c>
      <c r="K85" s="57"/>
    </row>
    <row r="86" spans="1:11" s="58" customFormat="1" ht="11.25" customHeight="1">
      <c r="A86" s="37">
        <v>81</v>
      </c>
      <c r="B86" s="50">
        <v>124</v>
      </c>
      <c r="C86" s="51" t="s">
        <v>182</v>
      </c>
      <c r="D86" s="52" t="s">
        <v>183</v>
      </c>
      <c r="E86" s="53">
        <v>1990</v>
      </c>
      <c r="F86" s="42" t="s">
        <v>35</v>
      </c>
      <c r="G86" s="43" t="s">
        <v>54</v>
      </c>
      <c r="H86" s="54">
        <v>0.035208333333333335</v>
      </c>
      <c r="I86" s="55">
        <v>0.0035208333333333333</v>
      </c>
      <c r="J86" s="56">
        <v>0.0103587962962963</v>
      </c>
      <c r="K86" s="57"/>
    </row>
    <row r="87" spans="1:11" s="58" customFormat="1" ht="11.25" customHeight="1">
      <c r="A87" s="37">
        <v>82</v>
      </c>
      <c r="B87" s="50">
        <v>22</v>
      </c>
      <c r="C87" s="51" t="s">
        <v>184</v>
      </c>
      <c r="D87" s="52" t="s">
        <v>185</v>
      </c>
      <c r="E87" s="53">
        <v>1963</v>
      </c>
      <c r="F87" s="42" t="s">
        <v>40</v>
      </c>
      <c r="G87" s="43" t="s">
        <v>78</v>
      </c>
      <c r="H87" s="54">
        <v>0.03523148148148148</v>
      </c>
      <c r="I87" s="55">
        <v>0.003523148148148148</v>
      </c>
      <c r="J87" s="56">
        <v>0.010381944444444447</v>
      </c>
      <c r="K87" s="57"/>
    </row>
    <row r="88" spans="1:11" s="58" customFormat="1" ht="11.25" customHeight="1">
      <c r="A88" s="37">
        <v>83</v>
      </c>
      <c r="B88" s="50">
        <v>72</v>
      </c>
      <c r="C88" s="51" t="s">
        <v>186</v>
      </c>
      <c r="D88" s="52" t="s">
        <v>187</v>
      </c>
      <c r="E88" s="53">
        <v>1954</v>
      </c>
      <c r="F88" s="42" t="s">
        <v>81</v>
      </c>
      <c r="G88" s="43" t="s">
        <v>66</v>
      </c>
      <c r="H88" s="54">
        <v>0.03530092592592592</v>
      </c>
      <c r="I88" s="55">
        <v>0.0035300925925925925</v>
      </c>
      <c r="J88" s="56">
        <v>0.010451388888888889</v>
      </c>
      <c r="K88" s="57"/>
    </row>
    <row r="89" spans="1:11" s="58" customFormat="1" ht="11.25" customHeight="1">
      <c r="A89" s="37">
        <v>84</v>
      </c>
      <c r="B89" s="50">
        <v>26</v>
      </c>
      <c r="C89" s="51" t="s">
        <v>188</v>
      </c>
      <c r="D89" s="52" t="s">
        <v>189</v>
      </c>
      <c r="E89" s="53">
        <v>1998</v>
      </c>
      <c r="F89" s="42" t="s">
        <v>17</v>
      </c>
      <c r="G89" s="43" t="s">
        <v>190</v>
      </c>
      <c r="H89" s="54">
        <v>0.03532407407407407</v>
      </c>
      <c r="I89" s="55">
        <v>0.003532407407407407</v>
      </c>
      <c r="J89" s="56">
        <v>0.010474537037037036</v>
      </c>
      <c r="K89" s="57"/>
    </row>
    <row r="90" spans="1:11" s="58" customFormat="1" ht="11.25" customHeight="1">
      <c r="A90" s="37">
        <v>85</v>
      </c>
      <c r="B90" s="50">
        <v>126</v>
      </c>
      <c r="C90" s="51" t="s">
        <v>191</v>
      </c>
      <c r="D90" s="52" t="s">
        <v>185</v>
      </c>
      <c r="E90" s="53">
        <v>1967</v>
      </c>
      <c r="F90" s="42" t="s">
        <v>21</v>
      </c>
      <c r="G90" s="43" t="s">
        <v>160</v>
      </c>
      <c r="H90" s="54">
        <v>0.035451388888888886</v>
      </c>
      <c r="I90" s="55">
        <v>0.0035451388888888885</v>
      </c>
      <c r="J90" s="56">
        <v>0.010601851851851852</v>
      </c>
      <c r="K90" s="57"/>
    </row>
    <row r="91" spans="1:11" s="58" customFormat="1" ht="11.25" customHeight="1">
      <c r="A91" s="37">
        <v>86</v>
      </c>
      <c r="B91" s="50">
        <v>14</v>
      </c>
      <c r="C91" s="51" t="s">
        <v>192</v>
      </c>
      <c r="D91" s="52" t="s">
        <v>193</v>
      </c>
      <c r="E91" s="53">
        <v>1980</v>
      </c>
      <c r="F91" s="42" t="s">
        <v>17</v>
      </c>
      <c r="G91" s="43" t="s">
        <v>194</v>
      </c>
      <c r="H91" s="54">
        <v>0.03560185185185185</v>
      </c>
      <c r="I91" s="55">
        <v>0.003560185185185185</v>
      </c>
      <c r="J91" s="56">
        <v>0.010752314814814815</v>
      </c>
      <c r="K91" s="57"/>
    </row>
    <row r="92" spans="1:11" s="58" customFormat="1" ht="11.25" customHeight="1">
      <c r="A92" s="37">
        <v>87</v>
      </c>
      <c r="B92" s="50">
        <v>3</v>
      </c>
      <c r="C92" s="51" t="s">
        <v>195</v>
      </c>
      <c r="D92" s="52" t="s">
        <v>102</v>
      </c>
      <c r="E92" s="53">
        <v>1965</v>
      </c>
      <c r="F92" s="42" t="s">
        <v>21</v>
      </c>
      <c r="G92" s="43" t="s">
        <v>165</v>
      </c>
      <c r="H92" s="54">
        <v>0.035729166666666666</v>
      </c>
      <c r="I92" s="55">
        <v>0.0035729166666666665</v>
      </c>
      <c r="J92" s="56">
        <v>0.010879629629629631</v>
      </c>
      <c r="K92" s="57"/>
    </row>
    <row r="93" spans="1:11" s="58" customFormat="1" ht="11.25" customHeight="1">
      <c r="A93" s="37">
        <v>88</v>
      </c>
      <c r="B93" s="50">
        <v>74</v>
      </c>
      <c r="C93" s="51" t="s">
        <v>196</v>
      </c>
      <c r="D93" s="52" t="s">
        <v>197</v>
      </c>
      <c r="E93" s="53">
        <v>1960</v>
      </c>
      <c r="F93" s="42" t="s">
        <v>40</v>
      </c>
      <c r="G93" s="43" t="s">
        <v>98</v>
      </c>
      <c r="H93" s="54">
        <v>0.035833333333333335</v>
      </c>
      <c r="I93" s="55">
        <v>0.0035833333333333333</v>
      </c>
      <c r="J93" s="56">
        <v>0.0109837962962963</v>
      </c>
      <c r="K93" s="57"/>
    </row>
    <row r="94" spans="1:11" s="58" customFormat="1" ht="11.25" customHeight="1">
      <c r="A94" s="37">
        <v>89</v>
      </c>
      <c r="B94" s="50">
        <v>137</v>
      </c>
      <c r="C94" s="51" t="s">
        <v>198</v>
      </c>
      <c r="D94" s="52" t="s">
        <v>68</v>
      </c>
      <c r="E94" s="53">
        <v>1986</v>
      </c>
      <c r="F94" s="42" t="s">
        <v>35</v>
      </c>
      <c r="G94" s="43" t="s">
        <v>58</v>
      </c>
      <c r="H94" s="54">
        <v>0.035868055555555556</v>
      </c>
      <c r="I94" s="55">
        <v>0.0035868055555555558</v>
      </c>
      <c r="J94" s="56">
        <v>0.011018518518518521</v>
      </c>
      <c r="K94" s="57"/>
    </row>
    <row r="95" spans="1:11" s="58" customFormat="1" ht="11.25" customHeight="1">
      <c r="A95" s="37">
        <v>90</v>
      </c>
      <c r="B95" s="50">
        <v>102</v>
      </c>
      <c r="C95" s="51" t="s">
        <v>199</v>
      </c>
      <c r="D95" s="52" t="s">
        <v>200</v>
      </c>
      <c r="E95" s="53">
        <v>1980</v>
      </c>
      <c r="F95" s="42" t="s">
        <v>17</v>
      </c>
      <c r="G95" s="43" t="s">
        <v>201</v>
      </c>
      <c r="H95" s="54">
        <v>0.035937500000000004</v>
      </c>
      <c r="I95" s="55">
        <v>0.0035937500000000006</v>
      </c>
      <c r="J95" s="56">
        <v>0.01108796296296297</v>
      </c>
      <c r="K95" s="57"/>
    </row>
    <row r="96" spans="1:11" s="58" customFormat="1" ht="11.25" customHeight="1">
      <c r="A96" s="37">
        <v>91</v>
      </c>
      <c r="B96" s="50">
        <v>128</v>
      </c>
      <c r="C96" s="51" t="s">
        <v>202</v>
      </c>
      <c r="D96" s="52" t="s">
        <v>203</v>
      </c>
      <c r="E96" s="53">
        <v>1961</v>
      </c>
      <c r="F96" s="42" t="s">
        <v>40</v>
      </c>
      <c r="G96" s="43" t="s">
        <v>103</v>
      </c>
      <c r="H96" s="54">
        <v>0.03597222222222222</v>
      </c>
      <c r="I96" s="55">
        <v>0.0035972222222222217</v>
      </c>
      <c r="J96" s="56">
        <v>0.011122685185185183</v>
      </c>
      <c r="K96" s="57"/>
    </row>
    <row r="97" spans="1:11" s="58" customFormat="1" ht="11.25" customHeight="1">
      <c r="A97" s="37">
        <v>92</v>
      </c>
      <c r="B97" s="50">
        <v>129</v>
      </c>
      <c r="C97" s="51" t="s">
        <v>204</v>
      </c>
      <c r="D97" s="52" t="s">
        <v>205</v>
      </c>
      <c r="E97" s="53">
        <v>1960</v>
      </c>
      <c r="F97" s="42" t="s">
        <v>40</v>
      </c>
      <c r="G97" s="43" t="s">
        <v>110</v>
      </c>
      <c r="H97" s="54">
        <v>0.03597222222222222</v>
      </c>
      <c r="I97" s="55">
        <v>0.0035972222222222217</v>
      </c>
      <c r="J97" s="56">
        <v>0.011122685185185183</v>
      </c>
      <c r="K97" s="57"/>
    </row>
    <row r="98" spans="1:11" s="58" customFormat="1" ht="11.25" customHeight="1">
      <c r="A98" s="37">
        <v>93</v>
      </c>
      <c r="B98" s="50">
        <v>100</v>
      </c>
      <c r="C98" s="51" t="s">
        <v>206</v>
      </c>
      <c r="D98" s="52" t="s">
        <v>62</v>
      </c>
      <c r="E98" s="53">
        <v>1958</v>
      </c>
      <c r="F98" s="42" t="s">
        <v>40</v>
      </c>
      <c r="G98" s="43" t="s">
        <v>115</v>
      </c>
      <c r="H98" s="54">
        <v>0.036099537037037034</v>
      </c>
      <c r="I98" s="55">
        <v>0.0036099537037037033</v>
      </c>
      <c r="J98" s="56">
        <v>0.01125</v>
      </c>
      <c r="K98" s="57"/>
    </row>
    <row r="99" spans="1:11" s="58" customFormat="1" ht="11.25" customHeight="1">
      <c r="A99" s="37">
        <v>94</v>
      </c>
      <c r="B99" s="50">
        <v>97</v>
      </c>
      <c r="C99" s="51" t="s">
        <v>207</v>
      </c>
      <c r="D99" s="52" t="s">
        <v>102</v>
      </c>
      <c r="E99" s="53">
        <v>1958</v>
      </c>
      <c r="F99" s="42" t="s">
        <v>40</v>
      </c>
      <c r="G99" s="43" t="s">
        <v>124</v>
      </c>
      <c r="H99" s="54">
        <v>0.03614583333333333</v>
      </c>
      <c r="I99" s="55">
        <v>0.003614583333333333</v>
      </c>
      <c r="J99" s="56">
        <v>0.011296296296296294</v>
      </c>
      <c r="K99" s="57"/>
    </row>
    <row r="100" spans="1:11" s="58" customFormat="1" ht="11.25" customHeight="1">
      <c r="A100" s="37">
        <v>95</v>
      </c>
      <c r="B100" s="50">
        <v>104</v>
      </c>
      <c r="C100" s="51" t="s">
        <v>208</v>
      </c>
      <c r="D100" s="52" t="s">
        <v>200</v>
      </c>
      <c r="E100" s="53">
        <v>1955</v>
      </c>
      <c r="F100" s="42" t="s">
        <v>40</v>
      </c>
      <c r="G100" s="43" t="s">
        <v>131</v>
      </c>
      <c r="H100" s="54">
        <v>0.036273148148148145</v>
      </c>
      <c r="I100" s="55">
        <v>0.0036273148148148146</v>
      </c>
      <c r="J100" s="56">
        <v>0.01142361111111111</v>
      </c>
      <c r="K100" s="57"/>
    </row>
    <row r="101" spans="1:11" s="58" customFormat="1" ht="11.25" customHeight="1">
      <c r="A101" s="37">
        <v>96</v>
      </c>
      <c r="B101" s="50">
        <v>38</v>
      </c>
      <c r="C101" s="51" t="s">
        <v>209</v>
      </c>
      <c r="D101" s="52" t="s">
        <v>210</v>
      </c>
      <c r="E101" s="53">
        <v>1984</v>
      </c>
      <c r="F101" s="42" t="s">
        <v>17</v>
      </c>
      <c r="G101" s="43" t="s">
        <v>211</v>
      </c>
      <c r="H101" s="54">
        <v>0.03634259259259259</v>
      </c>
      <c r="I101" s="55">
        <v>0.0036342592592592594</v>
      </c>
      <c r="J101" s="56">
        <v>0.011493055555555558</v>
      </c>
      <c r="K101" s="57"/>
    </row>
    <row r="102" spans="1:11" s="58" customFormat="1" ht="11.25" customHeight="1">
      <c r="A102" s="37">
        <v>97</v>
      </c>
      <c r="B102" s="50">
        <v>88</v>
      </c>
      <c r="C102" s="51" t="s">
        <v>212</v>
      </c>
      <c r="D102" s="52" t="s">
        <v>213</v>
      </c>
      <c r="E102" s="53">
        <v>1960</v>
      </c>
      <c r="F102" s="42" t="s">
        <v>40</v>
      </c>
      <c r="G102" s="43" t="s">
        <v>136</v>
      </c>
      <c r="H102" s="54">
        <v>0.036458333333333336</v>
      </c>
      <c r="I102" s="55">
        <v>0.0036458333333333334</v>
      </c>
      <c r="J102" s="56">
        <v>0.011608796296296301</v>
      </c>
      <c r="K102" s="57"/>
    </row>
    <row r="103" spans="1:11" s="58" customFormat="1" ht="11.25" customHeight="1">
      <c r="A103" s="37">
        <v>98</v>
      </c>
      <c r="B103" s="50">
        <v>122</v>
      </c>
      <c r="C103" s="51" t="s">
        <v>214</v>
      </c>
      <c r="D103" s="52" t="s">
        <v>114</v>
      </c>
      <c r="E103" s="53">
        <v>1983</v>
      </c>
      <c r="F103" s="42" t="s">
        <v>35</v>
      </c>
      <c r="G103" s="43" t="s">
        <v>63</v>
      </c>
      <c r="H103" s="54">
        <v>0.03648148148148148</v>
      </c>
      <c r="I103" s="55">
        <v>0.003648148148148148</v>
      </c>
      <c r="J103" s="56">
        <v>0.011631944444444448</v>
      </c>
      <c r="K103" s="57"/>
    </row>
    <row r="104" spans="1:11" s="58" customFormat="1" ht="11.25" customHeight="1">
      <c r="A104" s="37">
        <v>99</v>
      </c>
      <c r="B104" s="50">
        <v>99</v>
      </c>
      <c r="C104" s="51" t="s">
        <v>215</v>
      </c>
      <c r="D104" s="52" t="s">
        <v>83</v>
      </c>
      <c r="E104" s="53">
        <v>1986</v>
      </c>
      <c r="F104" s="42" t="s">
        <v>17</v>
      </c>
      <c r="G104" s="43" t="s">
        <v>216</v>
      </c>
      <c r="H104" s="54">
        <v>0.03673611111111111</v>
      </c>
      <c r="I104" s="55">
        <v>0.003673611111111111</v>
      </c>
      <c r="J104" s="56">
        <v>0.011886574074074074</v>
      </c>
      <c r="K104" s="57"/>
    </row>
    <row r="105" spans="1:11" s="58" customFormat="1" ht="11.25" customHeight="1">
      <c r="A105" s="37">
        <v>100</v>
      </c>
      <c r="B105" s="50">
        <v>119</v>
      </c>
      <c r="C105" s="51" t="s">
        <v>217</v>
      </c>
      <c r="D105" s="52" t="s">
        <v>68</v>
      </c>
      <c r="E105" s="53">
        <v>1971</v>
      </c>
      <c r="F105" s="42" t="s">
        <v>21</v>
      </c>
      <c r="G105" s="43" t="s">
        <v>171</v>
      </c>
      <c r="H105" s="54">
        <v>0.036898148148148145</v>
      </c>
      <c r="I105" s="55">
        <v>0.0036898148148148146</v>
      </c>
      <c r="J105" s="56">
        <v>0.01204861111111111</v>
      </c>
      <c r="K105" s="57"/>
    </row>
    <row r="106" spans="1:11" s="58" customFormat="1" ht="11.25" customHeight="1">
      <c r="A106" s="37">
        <v>101</v>
      </c>
      <c r="B106" s="50">
        <v>103</v>
      </c>
      <c r="C106" s="51" t="s">
        <v>218</v>
      </c>
      <c r="D106" s="52" t="s">
        <v>200</v>
      </c>
      <c r="E106" s="53">
        <v>1980</v>
      </c>
      <c r="F106" s="42" t="s">
        <v>35</v>
      </c>
      <c r="G106" s="43" t="s">
        <v>66</v>
      </c>
      <c r="H106" s="54">
        <v>0.03692129629629629</v>
      </c>
      <c r="I106" s="55">
        <v>0.0036921296296296294</v>
      </c>
      <c r="J106" s="56">
        <v>0.012071759259259258</v>
      </c>
      <c r="K106" s="57"/>
    </row>
    <row r="107" spans="1:11" s="58" customFormat="1" ht="11.25" customHeight="1">
      <c r="A107" s="37">
        <v>102</v>
      </c>
      <c r="B107" s="50">
        <v>117</v>
      </c>
      <c r="C107" s="51" t="s">
        <v>219</v>
      </c>
      <c r="D107" s="52" t="s">
        <v>138</v>
      </c>
      <c r="E107" s="53">
        <v>1967</v>
      </c>
      <c r="F107" s="42" t="s">
        <v>177</v>
      </c>
      <c r="G107" s="43" t="s">
        <v>23</v>
      </c>
      <c r="H107" s="54">
        <v>0.037002314814814814</v>
      </c>
      <c r="I107" s="55">
        <v>0.0037002314814814814</v>
      </c>
      <c r="J107" s="56">
        <v>0.01215277777777778</v>
      </c>
      <c r="K107" s="57"/>
    </row>
    <row r="108" spans="1:11" s="58" customFormat="1" ht="11.25" customHeight="1">
      <c r="A108" s="37">
        <v>103</v>
      </c>
      <c r="B108" s="50">
        <v>25</v>
      </c>
      <c r="C108" s="51" t="s">
        <v>220</v>
      </c>
      <c r="D108" s="52" t="s">
        <v>221</v>
      </c>
      <c r="E108" s="53">
        <v>1997</v>
      </c>
      <c r="F108" s="42" t="s">
        <v>17</v>
      </c>
      <c r="G108" s="43" t="s">
        <v>222</v>
      </c>
      <c r="H108" s="54">
        <v>0.037314814814814815</v>
      </c>
      <c r="I108" s="55">
        <v>0.0037314814814814815</v>
      </c>
      <c r="J108" s="56">
        <v>0.01246527777777778</v>
      </c>
      <c r="K108" s="57"/>
    </row>
    <row r="109" spans="1:11" s="58" customFormat="1" ht="11.25" customHeight="1">
      <c r="A109" s="37">
        <v>104</v>
      </c>
      <c r="B109" s="50">
        <v>55</v>
      </c>
      <c r="C109" s="51" t="s">
        <v>223</v>
      </c>
      <c r="D109" s="52" t="s">
        <v>27</v>
      </c>
      <c r="E109" s="53">
        <v>1968</v>
      </c>
      <c r="F109" s="42" t="s">
        <v>177</v>
      </c>
      <c r="G109" s="43" t="s">
        <v>28</v>
      </c>
      <c r="H109" s="54">
        <v>0.037523148148148146</v>
      </c>
      <c r="I109" s="55">
        <v>0.0037523148148148147</v>
      </c>
      <c r="J109" s="56">
        <v>0.012673611111111111</v>
      </c>
      <c r="K109" s="57"/>
    </row>
    <row r="110" spans="1:11" s="58" customFormat="1" ht="11.25" customHeight="1">
      <c r="A110" s="37">
        <v>105</v>
      </c>
      <c r="B110" s="50">
        <v>48</v>
      </c>
      <c r="C110" s="51" t="s">
        <v>224</v>
      </c>
      <c r="D110" s="52" t="s">
        <v>102</v>
      </c>
      <c r="E110" s="53">
        <v>1974</v>
      </c>
      <c r="F110" s="42" t="s">
        <v>21</v>
      </c>
      <c r="G110" s="43" t="s">
        <v>174</v>
      </c>
      <c r="H110" s="54">
        <v>0.037905092592592594</v>
      </c>
      <c r="I110" s="55">
        <v>0.0037905092592592595</v>
      </c>
      <c r="J110" s="56">
        <v>0.01305555555555556</v>
      </c>
      <c r="K110" s="57"/>
    </row>
    <row r="111" spans="1:11" s="58" customFormat="1" ht="11.25" customHeight="1">
      <c r="A111" s="37">
        <v>106</v>
      </c>
      <c r="B111" s="50">
        <v>34</v>
      </c>
      <c r="C111" s="51" t="s">
        <v>225</v>
      </c>
      <c r="D111" s="52" t="s">
        <v>226</v>
      </c>
      <c r="E111" s="53">
        <v>1949</v>
      </c>
      <c r="F111" s="42" t="s">
        <v>81</v>
      </c>
      <c r="G111" s="43" t="s">
        <v>69</v>
      </c>
      <c r="H111" s="54">
        <v>0.03796296296296296</v>
      </c>
      <c r="I111" s="55">
        <v>0.0037962962962962963</v>
      </c>
      <c r="J111" s="56">
        <v>0.013113425925925928</v>
      </c>
      <c r="K111" s="57"/>
    </row>
    <row r="112" spans="1:11" s="58" customFormat="1" ht="11.25" customHeight="1">
      <c r="A112" s="37">
        <v>107</v>
      </c>
      <c r="B112" s="50">
        <v>35</v>
      </c>
      <c r="C112" s="51" t="s">
        <v>227</v>
      </c>
      <c r="D112" s="52" t="s">
        <v>228</v>
      </c>
      <c r="E112" s="53">
        <v>1985</v>
      </c>
      <c r="F112" s="42" t="s">
        <v>17</v>
      </c>
      <c r="G112" s="43" t="s">
        <v>229</v>
      </c>
      <c r="H112" s="54">
        <v>0.037974537037037036</v>
      </c>
      <c r="I112" s="55">
        <v>0.0037974537037037035</v>
      </c>
      <c r="J112" s="56">
        <v>0.013125000000000001</v>
      </c>
      <c r="K112" s="57"/>
    </row>
    <row r="113" spans="1:11" s="58" customFormat="1" ht="11.25" customHeight="1">
      <c r="A113" s="37">
        <v>108</v>
      </c>
      <c r="B113" s="50">
        <v>36</v>
      </c>
      <c r="C113" s="51" t="s">
        <v>230</v>
      </c>
      <c r="D113" s="52" t="s">
        <v>226</v>
      </c>
      <c r="E113" s="53">
        <v>1978</v>
      </c>
      <c r="F113" s="42" t="s">
        <v>17</v>
      </c>
      <c r="G113" s="43" t="s">
        <v>231</v>
      </c>
      <c r="H113" s="54">
        <v>0.037986111111111116</v>
      </c>
      <c r="I113" s="55">
        <v>0.0037986111111111115</v>
      </c>
      <c r="J113" s="56">
        <v>0.013136574074074082</v>
      </c>
      <c r="K113" s="57"/>
    </row>
    <row r="114" spans="1:11" s="58" customFormat="1" ht="11.25" customHeight="1">
      <c r="A114" s="37">
        <v>109</v>
      </c>
      <c r="B114" s="50">
        <v>10</v>
      </c>
      <c r="C114" s="51" t="s">
        <v>232</v>
      </c>
      <c r="D114" s="52" t="s">
        <v>233</v>
      </c>
      <c r="E114" s="53">
        <v>1944</v>
      </c>
      <c r="F114" s="42" t="s">
        <v>117</v>
      </c>
      <c r="G114" s="43" t="s">
        <v>28</v>
      </c>
      <c r="H114" s="54">
        <v>0.03806712962962963</v>
      </c>
      <c r="I114" s="55">
        <v>0.003806712962962963</v>
      </c>
      <c r="J114" s="56">
        <v>0.013217592592592597</v>
      </c>
      <c r="K114" s="57"/>
    </row>
    <row r="115" spans="1:11" s="58" customFormat="1" ht="11.25" customHeight="1">
      <c r="A115" s="37">
        <v>110</v>
      </c>
      <c r="B115" s="50">
        <v>86</v>
      </c>
      <c r="C115" s="51" t="s">
        <v>234</v>
      </c>
      <c r="D115" s="52" t="s">
        <v>235</v>
      </c>
      <c r="E115" s="53">
        <v>1948</v>
      </c>
      <c r="F115" s="42" t="s">
        <v>81</v>
      </c>
      <c r="G115" s="43" t="s">
        <v>78</v>
      </c>
      <c r="H115" s="54">
        <v>0.03826388888888889</v>
      </c>
      <c r="I115" s="55">
        <v>0.0038263888888888887</v>
      </c>
      <c r="J115" s="56">
        <v>0.013414351851851854</v>
      </c>
      <c r="K115" s="57"/>
    </row>
    <row r="116" spans="1:11" s="58" customFormat="1" ht="11.25" customHeight="1">
      <c r="A116" s="37">
        <v>111</v>
      </c>
      <c r="B116" s="50">
        <v>98</v>
      </c>
      <c r="C116" s="51" t="s">
        <v>236</v>
      </c>
      <c r="D116" s="52" t="s">
        <v>237</v>
      </c>
      <c r="E116" s="53">
        <v>1966</v>
      </c>
      <c r="F116" s="42" t="s">
        <v>177</v>
      </c>
      <c r="G116" s="43" t="s">
        <v>30</v>
      </c>
      <c r="H116" s="54">
        <v>0.03869212962962963</v>
      </c>
      <c r="I116" s="55">
        <v>0.003869212962962963</v>
      </c>
      <c r="J116" s="56">
        <v>0.013842592592592597</v>
      </c>
      <c r="K116" s="57"/>
    </row>
    <row r="117" spans="1:11" s="58" customFormat="1" ht="11.25" customHeight="1">
      <c r="A117" s="37">
        <v>112</v>
      </c>
      <c r="B117" s="50">
        <v>80</v>
      </c>
      <c r="C117" s="51" t="s">
        <v>238</v>
      </c>
      <c r="D117" s="52" t="s">
        <v>75</v>
      </c>
      <c r="E117" s="53">
        <v>1947</v>
      </c>
      <c r="F117" s="42" t="s">
        <v>81</v>
      </c>
      <c r="G117" s="43" t="s">
        <v>98</v>
      </c>
      <c r="H117" s="54">
        <v>0.03891203703703704</v>
      </c>
      <c r="I117" s="55">
        <v>0.0038912037037037036</v>
      </c>
      <c r="J117" s="56">
        <v>0.014062500000000002</v>
      </c>
      <c r="K117" s="57"/>
    </row>
    <row r="118" spans="1:11" s="58" customFormat="1" ht="11.25" customHeight="1">
      <c r="A118" s="37">
        <v>113</v>
      </c>
      <c r="B118" s="50">
        <v>15</v>
      </c>
      <c r="C118" s="51" t="s">
        <v>239</v>
      </c>
      <c r="D118" s="52" t="s">
        <v>240</v>
      </c>
      <c r="E118" s="53">
        <v>1951</v>
      </c>
      <c r="F118" s="42" t="s">
        <v>177</v>
      </c>
      <c r="G118" s="43" t="s">
        <v>42</v>
      </c>
      <c r="H118" s="54">
        <v>0.039143518518518515</v>
      </c>
      <c r="I118" s="55">
        <v>0.003914351851851851</v>
      </c>
      <c r="J118" s="56">
        <v>0.01429398148148148</v>
      </c>
      <c r="K118" s="57"/>
    </row>
    <row r="119" spans="1:11" s="58" customFormat="1" ht="11.25" customHeight="1">
      <c r="A119" s="37">
        <v>114</v>
      </c>
      <c r="B119" s="50">
        <v>39</v>
      </c>
      <c r="C119" s="51" t="s">
        <v>241</v>
      </c>
      <c r="D119" s="52" t="s">
        <v>102</v>
      </c>
      <c r="E119" s="53">
        <v>1984</v>
      </c>
      <c r="F119" s="42" t="s">
        <v>17</v>
      </c>
      <c r="G119" s="43" t="s">
        <v>242</v>
      </c>
      <c r="H119" s="54">
        <v>0.039502314814814816</v>
      </c>
      <c r="I119" s="55">
        <v>0.003950231481481482</v>
      </c>
      <c r="J119" s="56">
        <v>0.014652777777777782</v>
      </c>
      <c r="K119" s="57"/>
    </row>
    <row r="120" spans="1:11" s="58" customFormat="1" ht="11.25" customHeight="1">
      <c r="A120" s="37">
        <v>115</v>
      </c>
      <c r="B120" s="50">
        <v>11</v>
      </c>
      <c r="C120" s="51" t="s">
        <v>243</v>
      </c>
      <c r="D120" s="52" t="s">
        <v>244</v>
      </c>
      <c r="E120" s="53">
        <v>1993</v>
      </c>
      <c r="F120" s="42" t="s">
        <v>35</v>
      </c>
      <c r="G120" s="43" t="s">
        <v>69</v>
      </c>
      <c r="H120" s="54">
        <v>0.03951388888888889</v>
      </c>
      <c r="I120" s="55">
        <v>0.003951388888888889</v>
      </c>
      <c r="J120" s="56">
        <v>0.014664351851851855</v>
      </c>
      <c r="K120" s="57"/>
    </row>
    <row r="121" spans="1:11" s="58" customFormat="1" ht="11.25" customHeight="1">
      <c r="A121" s="37">
        <v>116</v>
      </c>
      <c r="B121" s="50">
        <v>68</v>
      </c>
      <c r="C121" s="51" t="s">
        <v>245</v>
      </c>
      <c r="D121" s="52" t="s">
        <v>112</v>
      </c>
      <c r="E121" s="53">
        <v>1989</v>
      </c>
      <c r="F121" s="42" t="s">
        <v>17</v>
      </c>
      <c r="G121" s="43" t="s">
        <v>246</v>
      </c>
      <c r="H121" s="54">
        <v>0.03961805555555555</v>
      </c>
      <c r="I121" s="55">
        <v>0.003961805555555555</v>
      </c>
      <c r="J121" s="56">
        <v>0.014768518518518518</v>
      </c>
      <c r="K121" s="57"/>
    </row>
    <row r="122" spans="1:11" s="58" customFormat="1" ht="11.25" customHeight="1">
      <c r="A122" s="37">
        <v>117</v>
      </c>
      <c r="B122" s="50">
        <v>60</v>
      </c>
      <c r="C122" s="51" t="s">
        <v>247</v>
      </c>
      <c r="D122" s="52" t="s">
        <v>248</v>
      </c>
      <c r="E122" s="53">
        <v>1949</v>
      </c>
      <c r="F122" s="42" t="s">
        <v>81</v>
      </c>
      <c r="G122" s="43" t="s">
        <v>103</v>
      </c>
      <c r="H122" s="54">
        <v>0.04033564814814815</v>
      </c>
      <c r="I122" s="55">
        <v>0.0040335648148148145</v>
      </c>
      <c r="J122" s="56">
        <v>0.015486111111111114</v>
      </c>
      <c r="K122" s="57"/>
    </row>
    <row r="123" spans="1:11" s="58" customFormat="1" ht="11.25" customHeight="1">
      <c r="A123" s="37">
        <v>118</v>
      </c>
      <c r="B123" s="50">
        <v>37</v>
      </c>
      <c r="C123" s="51" t="s">
        <v>249</v>
      </c>
      <c r="D123" s="52" t="s">
        <v>102</v>
      </c>
      <c r="E123" s="53">
        <v>1946</v>
      </c>
      <c r="F123" s="42" t="s">
        <v>81</v>
      </c>
      <c r="G123" s="43" t="s">
        <v>110</v>
      </c>
      <c r="H123" s="54">
        <v>0.04050925925925926</v>
      </c>
      <c r="I123" s="55">
        <v>0.004050925925925926</v>
      </c>
      <c r="J123" s="56">
        <v>0.015659722222222224</v>
      </c>
      <c r="K123" s="57"/>
    </row>
    <row r="124" spans="1:11" s="58" customFormat="1" ht="11.25" customHeight="1">
      <c r="A124" s="37">
        <v>119</v>
      </c>
      <c r="B124" s="50">
        <v>16</v>
      </c>
      <c r="C124" s="51" t="s">
        <v>250</v>
      </c>
      <c r="D124" s="52" t="s">
        <v>251</v>
      </c>
      <c r="E124" s="53">
        <v>1939</v>
      </c>
      <c r="F124" s="42" t="s">
        <v>117</v>
      </c>
      <c r="G124" s="43" t="s">
        <v>30</v>
      </c>
      <c r="H124" s="54">
        <v>0.040682870370370376</v>
      </c>
      <c r="I124" s="55">
        <v>0.004068287037037038</v>
      </c>
      <c r="J124" s="56">
        <v>0.01583333333333334</v>
      </c>
      <c r="K124" s="57"/>
    </row>
    <row r="125" spans="1:11" s="58" customFormat="1" ht="11.25" customHeight="1">
      <c r="A125" s="37">
        <v>120</v>
      </c>
      <c r="B125" s="50">
        <v>29</v>
      </c>
      <c r="C125" s="51" t="s">
        <v>252</v>
      </c>
      <c r="D125" s="52" t="s">
        <v>169</v>
      </c>
      <c r="E125" s="53">
        <v>1976</v>
      </c>
      <c r="F125" s="42" t="s">
        <v>35</v>
      </c>
      <c r="G125" s="43" t="s">
        <v>78</v>
      </c>
      <c r="H125" s="54">
        <v>0.040775462962962965</v>
      </c>
      <c r="I125" s="55">
        <v>0.004077546296296296</v>
      </c>
      <c r="J125" s="56">
        <v>0.01592592592592593</v>
      </c>
      <c r="K125" s="57"/>
    </row>
    <row r="126" spans="1:11" s="58" customFormat="1" ht="11.25" customHeight="1">
      <c r="A126" s="37">
        <v>121</v>
      </c>
      <c r="B126" s="50">
        <v>110</v>
      </c>
      <c r="C126" s="51" t="s">
        <v>253</v>
      </c>
      <c r="D126" s="52" t="s">
        <v>140</v>
      </c>
      <c r="E126" s="53">
        <v>1978</v>
      </c>
      <c r="F126" s="42" t="s">
        <v>17</v>
      </c>
      <c r="G126" s="43" t="s">
        <v>254</v>
      </c>
      <c r="H126" s="54">
        <v>0.040949074074074075</v>
      </c>
      <c r="I126" s="55">
        <v>0.004094907407407407</v>
      </c>
      <c r="J126" s="56">
        <v>0.01609953703703704</v>
      </c>
      <c r="K126" s="57"/>
    </row>
    <row r="127" spans="1:11" s="58" customFormat="1" ht="11.25" customHeight="1">
      <c r="A127" s="37">
        <v>122</v>
      </c>
      <c r="B127" s="50">
        <v>56</v>
      </c>
      <c r="C127" s="51" t="s">
        <v>255</v>
      </c>
      <c r="D127" s="52" t="s">
        <v>256</v>
      </c>
      <c r="E127" s="53">
        <v>1956</v>
      </c>
      <c r="F127" s="42" t="s">
        <v>177</v>
      </c>
      <c r="G127" s="43" t="s">
        <v>47</v>
      </c>
      <c r="H127" s="54">
        <v>0.0415625</v>
      </c>
      <c r="I127" s="55">
        <v>0.00415625</v>
      </c>
      <c r="J127" s="56">
        <v>0.016712962962962968</v>
      </c>
      <c r="K127" s="57"/>
    </row>
    <row r="128" spans="1:11" s="58" customFormat="1" ht="11.25" customHeight="1">
      <c r="A128" s="37">
        <v>123</v>
      </c>
      <c r="B128" s="50">
        <v>57</v>
      </c>
      <c r="C128" s="51" t="s">
        <v>257</v>
      </c>
      <c r="D128" s="52" t="s">
        <v>256</v>
      </c>
      <c r="E128" s="53">
        <v>1958</v>
      </c>
      <c r="F128" s="42" t="s">
        <v>40</v>
      </c>
      <c r="G128" s="43" t="s">
        <v>142</v>
      </c>
      <c r="H128" s="54">
        <v>0.0415625</v>
      </c>
      <c r="I128" s="55">
        <v>0.00415625</v>
      </c>
      <c r="J128" s="56">
        <v>0.016712962962962968</v>
      </c>
      <c r="K128" s="57"/>
    </row>
    <row r="129" spans="1:11" s="58" customFormat="1" ht="11.25" customHeight="1">
      <c r="A129" s="37">
        <v>124</v>
      </c>
      <c r="B129" s="50">
        <v>33</v>
      </c>
      <c r="C129" s="51" t="s">
        <v>258</v>
      </c>
      <c r="D129" s="52" t="s">
        <v>112</v>
      </c>
      <c r="E129" s="53">
        <v>1961</v>
      </c>
      <c r="F129" s="42" t="s">
        <v>40</v>
      </c>
      <c r="G129" s="43" t="s">
        <v>145</v>
      </c>
      <c r="H129" s="54">
        <v>0.0425</v>
      </c>
      <c r="I129" s="55">
        <v>0.00425</v>
      </c>
      <c r="J129" s="56">
        <v>0.01765046296296297</v>
      </c>
      <c r="K129" s="57"/>
    </row>
    <row r="130" spans="1:11" s="58" customFormat="1" ht="11.25" customHeight="1">
      <c r="A130" s="37">
        <v>125</v>
      </c>
      <c r="B130" s="50">
        <v>4</v>
      </c>
      <c r="C130" s="51" t="s">
        <v>259</v>
      </c>
      <c r="D130" s="52" t="s">
        <v>260</v>
      </c>
      <c r="E130" s="53">
        <v>1940</v>
      </c>
      <c r="F130" s="42" t="s">
        <v>117</v>
      </c>
      <c r="G130" s="43" t="s">
        <v>42</v>
      </c>
      <c r="H130" s="54">
        <v>0.042986111111111114</v>
      </c>
      <c r="I130" s="55">
        <v>0.0042986111111111116</v>
      </c>
      <c r="J130" s="56">
        <v>0.01813657407407408</v>
      </c>
      <c r="K130" s="57"/>
    </row>
    <row r="131" spans="1:11" s="58" customFormat="1" ht="11.25" customHeight="1">
      <c r="A131" s="37">
        <v>126</v>
      </c>
      <c r="B131" s="50">
        <v>90</v>
      </c>
      <c r="C131" s="51" t="s">
        <v>261</v>
      </c>
      <c r="D131" s="52" t="s">
        <v>262</v>
      </c>
      <c r="E131" s="53">
        <v>1967</v>
      </c>
      <c r="F131" s="42" t="s">
        <v>177</v>
      </c>
      <c r="G131" s="43" t="s">
        <v>54</v>
      </c>
      <c r="H131" s="54">
        <v>0.04322916666666667</v>
      </c>
      <c r="I131" s="55">
        <v>0.004322916666666668</v>
      </c>
      <c r="J131" s="56">
        <v>0.018379629629629638</v>
      </c>
      <c r="K131" s="57"/>
    </row>
    <row r="132" spans="1:11" s="58" customFormat="1" ht="11.25" customHeight="1">
      <c r="A132" s="37">
        <v>127</v>
      </c>
      <c r="B132" s="50">
        <v>112</v>
      </c>
      <c r="C132" s="51" t="s">
        <v>263</v>
      </c>
      <c r="D132" s="52" t="s">
        <v>119</v>
      </c>
      <c r="E132" s="53">
        <v>1964</v>
      </c>
      <c r="F132" s="42" t="s">
        <v>40</v>
      </c>
      <c r="G132" s="43" t="s">
        <v>147</v>
      </c>
      <c r="H132" s="54">
        <v>0.043541666666666666</v>
      </c>
      <c r="I132" s="55">
        <v>0.004354166666666667</v>
      </c>
      <c r="J132" s="56">
        <v>0.01869212962962963</v>
      </c>
      <c r="K132" s="57"/>
    </row>
    <row r="133" spans="1:11" s="58" customFormat="1" ht="11.25" customHeight="1">
      <c r="A133" s="37">
        <v>128</v>
      </c>
      <c r="B133" s="50">
        <v>23</v>
      </c>
      <c r="C133" s="51" t="s">
        <v>264</v>
      </c>
      <c r="D133" s="52" t="s">
        <v>112</v>
      </c>
      <c r="E133" s="53">
        <v>1974</v>
      </c>
      <c r="F133" s="42" t="s">
        <v>21</v>
      </c>
      <c r="G133" s="43" t="s">
        <v>181</v>
      </c>
      <c r="H133" s="54">
        <v>0.045173611111111116</v>
      </c>
      <c r="I133" s="55">
        <v>0.004517361111111112</v>
      </c>
      <c r="J133" s="56">
        <v>0.02032407407407408</v>
      </c>
      <c r="K133" s="57"/>
    </row>
    <row r="134" spans="1:11" s="58" customFormat="1" ht="11.25" customHeight="1">
      <c r="A134" s="37">
        <v>129</v>
      </c>
      <c r="B134" s="50">
        <v>91</v>
      </c>
      <c r="C134" s="51" t="s">
        <v>265</v>
      </c>
      <c r="D134" s="52" t="s">
        <v>266</v>
      </c>
      <c r="E134" s="53">
        <v>1950</v>
      </c>
      <c r="F134" s="42" t="s">
        <v>81</v>
      </c>
      <c r="G134" s="43" t="s">
        <v>115</v>
      </c>
      <c r="H134" s="54">
        <v>0.045254629629629624</v>
      </c>
      <c r="I134" s="55">
        <v>0.004525462962962962</v>
      </c>
      <c r="J134" s="56">
        <v>0.02040509259259259</v>
      </c>
      <c r="K134" s="57"/>
    </row>
    <row r="135" spans="1:11" s="58" customFormat="1" ht="11.25" customHeight="1">
      <c r="A135" s="37">
        <v>130</v>
      </c>
      <c r="B135" s="50">
        <v>89</v>
      </c>
      <c r="C135" s="51" t="s">
        <v>267</v>
      </c>
      <c r="D135" s="52" t="s">
        <v>262</v>
      </c>
      <c r="E135" s="53">
        <v>1967</v>
      </c>
      <c r="F135" s="42" t="s">
        <v>21</v>
      </c>
      <c r="G135" s="43" t="s">
        <v>190</v>
      </c>
      <c r="H135" s="54">
        <v>0.04539351851851852</v>
      </c>
      <c r="I135" s="55">
        <v>0.004539351851851852</v>
      </c>
      <c r="J135" s="56">
        <v>0.020543981481481486</v>
      </c>
      <c r="K135" s="57"/>
    </row>
    <row r="136" spans="1:11" s="58" customFormat="1" ht="11.25" customHeight="1">
      <c r="A136" s="37">
        <v>131</v>
      </c>
      <c r="B136" s="50">
        <v>62</v>
      </c>
      <c r="C136" s="51" t="s">
        <v>268</v>
      </c>
      <c r="D136" s="52" t="s">
        <v>269</v>
      </c>
      <c r="E136" s="53">
        <v>1937</v>
      </c>
      <c r="F136" s="42" t="s">
        <v>117</v>
      </c>
      <c r="G136" s="43" t="s">
        <v>47</v>
      </c>
      <c r="H136" s="54">
        <v>0.045625</v>
      </c>
      <c r="I136" s="55">
        <v>0.0045625</v>
      </c>
      <c r="J136" s="56">
        <v>0.020775462962962964</v>
      </c>
      <c r="K136" s="57"/>
    </row>
    <row r="137" spans="1:11" s="58" customFormat="1" ht="11.25" customHeight="1">
      <c r="A137" s="37">
        <v>132</v>
      </c>
      <c r="B137" s="50">
        <v>18</v>
      </c>
      <c r="C137" s="51" t="s">
        <v>270</v>
      </c>
      <c r="D137" s="52" t="s">
        <v>133</v>
      </c>
      <c r="E137" s="53">
        <v>1958</v>
      </c>
      <c r="F137" s="42" t="s">
        <v>40</v>
      </c>
      <c r="G137" s="43" t="s">
        <v>158</v>
      </c>
      <c r="H137" s="54">
        <v>0.045925925925925926</v>
      </c>
      <c r="I137" s="55">
        <v>0.0045925925925925926</v>
      </c>
      <c r="J137" s="56">
        <v>0.02107638888888889</v>
      </c>
      <c r="K137" s="57"/>
    </row>
    <row r="138" spans="1:11" s="58" customFormat="1" ht="11.25" customHeight="1">
      <c r="A138" s="37">
        <v>133</v>
      </c>
      <c r="B138" s="50">
        <v>78</v>
      </c>
      <c r="C138" s="51" t="s">
        <v>271</v>
      </c>
      <c r="D138" s="52" t="s">
        <v>87</v>
      </c>
      <c r="E138" s="53">
        <v>1955</v>
      </c>
      <c r="F138" s="42" t="s">
        <v>177</v>
      </c>
      <c r="G138" s="43" t="s">
        <v>58</v>
      </c>
      <c r="H138" s="54">
        <v>0.04604166666666667</v>
      </c>
      <c r="I138" s="55">
        <v>0.004604166666666667</v>
      </c>
      <c r="J138" s="56">
        <v>0.021192129629629634</v>
      </c>
      <c r="K138" s="57"/>
    </row>
    <row r="139" spans="1:11" s="58" customFormat="1" ht="11.25" customHeight="1">
      <c r="A139" s="37">
        <v>134</v>
      </c>
      <c r="B139" s="50">
        <v>9</v>
      </c>
      <c r="C139" s="51" t="s">
        <v>272</v>
      </c>
      <c r="D139" s="52" t="s">
        <v>112</v>
      </c>
      <c r="E139" s="53">
        <v>1976</v>
      </c>
      <c r="F139" s="42" t="s">
        <v>35</v>
      </c>
      <c r="G139" s="43" t="s">
        <v>98</v>
      </c>
      <c r="H139" s="54">
        <v>0.04946759259259259</v>
      </c>
      <c r="I139" s="55">
        <v>0.004946759259259259</v>
      </c>
      <c r="J139" s="56">
        <v>0.024618055555555556</v>
      </c>
      <c r="K139" s="57"/>
    </row>
    <row r="140" spans="1:11" s="58" customFormat="1" ht="11.25" customHeight="1">
      <c r="A140" s="37">
        <v>135</v>
      </c>
      <c r="B140" s="50">
        <v>7</v>
      </c>
      <c r="C140" s="51" t="s">
        <v>273</v>
      </c>
      <c r="D140" s="52" t="s">
        <v>39</v>
      </c>
      <c r="E140" s="53">
        <v>1953</v>
      </c>
      <c r="F140" s="42" t="s">
        <v>81</v>
      </c>
      <c r="G140" s="43" t="s">
        <v>124</v>
      </c>
      <c r="H140" s="54">
        <v>0.04957175925925925</v>
      </c>
      <c r="I140" s="55">
        <v>0.004957175925925926</v>
      </c>
      <c r="J140" s="56">
        <v>0.02472222222222222</v>
      </c>
      <c r="K140" s="57"/>
    </row>
    <row r="141" spans="1:11" s="58" customFormat="1" ht="11.25" customHeight="1">
      <c r="A141" s="37">
        <v>136</v>
      </c>
      <c r="B141" s="50">
        <v>75</v>
      </c>
      <c r="C141" s="51" t="s">
        <v>274</v>
      </c>
      <c r="D141" s="52" t="s">
        <v>85</v>
      </c>
      <c r="E141" s="53">
        <v>1964</v>
      </c>
      <c r="F141" s="42" t="s">
        <v>177</v>
      </c>
      <c r="G141" s="43" t="s">
        <v>63</v>
      </c>
      <c r="H141" s="54">
        <v>0.05568287037037037</v>
      </c>
      <c r="I141" s="55">
        <v>0.0055682870370370365</v>
      </c>
      <c r="J141" s="56">
        <v>0.030833333333333334</v>
      </c>
      <c r="K141" s="57"/>
    </row>
    <row r="142" spans="1:11" s="58" customFormat="1" ht="11.25" customHeight="1">
      <c r="A142" s="37">
        <v>137</v>
      </c>
      <c r="B142" s="50">
        <v>8</v>
      </c>
      <c r="C142" s="51" t="s">
        <v>275</v>
      </c>
      <c r="D142" s="52" t="s">
        <v>112</v>
      </c>
      <c r="E142" s="53">
        <v>1972</v>
      </c>
      <c r="F142" s="42" t="s">
        <v>21</v>
      </c>
      <c r="G142" s="43" t="s">
        <v>194</v>
      </c>
      <c r="H142" s="54" t="s">
        <v>279</v>
      </c>
      <c r="I142" s="55" t="s">
        <v>279</v>
      </c>
      <c r="J142" s="56" t="s">
        <v>279</v>
      </c>
      <c r="K142" s="57"/>
    </row>
    <row r="143" spans="1:11" s="58" customFormat="1" ht="11.25" customHeight="1">
      <c r="A143" s="37">
        <v>138</v>
      </c>
      <c r="B143" s="50">
        <v>46</v>
      </c>
      <c r="C143" s="51" t="s">
        <v>277</v>
      </c>
      <c r="D143" s="52" t="s">
        <v>32</v>
      </c>
      <c r="E143" s="53">
        <v>1993</v>
      </c>
      <c r="F143" s="42" t="s">
        <v>17</v>
      </c>
      <c r="G143" s="43" t="s">
        <v>278</v>
      </c>
      <c r="H143" s="54" t="s">
        <v>276</v>
      </c>
      <c r="I143" s="55" t="s">
        <v>279</v>
      </c>
      <c r="J143" s="56" t="s">
        <v>279</v>
      </c>
      <c r="K143" s="57"/>
    </row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</sheetData>
  <sheetProtection/>
  <autoFilter ref="A5:J143"/>
  <conditionalFormatting sqref="G6:G143">
    <cfRule type="expression" priority="15" dxfId="17">
      <formula>D6="BK VIKTORIA HORNÉ OREŠANY"</formula>
    </cfRule>
    <cfRule type="cellIs" priority="16" dxfId="18" operator="equal" stopIfTrue="1">
      <formula>3</formula>
    </cfRule>
    <cfRule type="cellIs" priority="17" dxfId="19" operator="equal" stopIfTrue="1">
      <formula>2</formula>
    </cfRule>
    <cfRule type="cellIs" priority="18" dxfId="20" operator="equal" stopIfTrue="1">
      <formula>1</formula>
    </cfRule>
  </conditionalFormatting>
  <conditionalFormatting sqref="G6:G143">
    <cfRule type="cellIs" priority="12" dxfId="21" operator="equal" stopIfTrue="1">
      <formula>"3."</formula>
    </cfRule>
    <cfRule type="cellIs" priority="13" dxfId="19" operator="equal" stopIfTrue="1">
      <formula>"2."</formula>
    </cfRule>
    <cfRule type="cellIs" priority="14" dxfId="20" operator="equal" stopIfTrue="1">
      <formula>"1."</formula>
    </cfRule>
  </conditionalFormatting>
  <conditionalFormatting sqref="D6:D143">
    <cfRule type="containsText" priority="11" dxfId="17" operator="containsText" text="BK VIKTORIA HORNÉ OREŠANY">
      <formula>NOT(ISERROR(SEARCH("BK VIKTORIA HORNÉ OREŠANY",D6)))</formula>
    </cfRule>
  </conditionalFormatting>
  <conditionalFormatting sqref="C6:C143">
    <cfRule type="expression" priority="10" dxfId="17">
      <formula>D6="BK VIKTORIA HORNÉ OREŠANY"</formula>
    </cfRule>
  </conditionalFormatting>
  <conditionalFormatting sqref="B6:B143">
    <cfRule type="expression" priority="9" dxfId="17">
      <formula>D6="BK VIKTORIA HORNÉ OREŠANY"</formula>
    </cfRule>
  </conditionalFormatting>
  <conditionalFormatting sqref="A6:A143">
    <cfRule type="expression" priority="8" dxfId="17">
      <formula>D6="BK VIKTORIA HORNÉ OREŠANY"</formula>
    </cfRule>
  </conditionalFormatting>
  <conditionalFormatting sqref="E6:E143">
    <cfRule type="expression" priority="7" dxfId="17">
      <formula>D6="BK VIKTORIA HORNÉ OREŠANY"</formula>
    </cfRule>
  </conditionalFormatting>
  <conditionalFormatting sqref="F6:F143">
    <cfRule type="expression" priority="6" dxfId="17">
      <formula>D6="BK VIKTORIA HORNÉ OREŠANY"</formula>
    </cfRule>
    <cfRule type="expression" priority="30" dxfId="20" stopIfTrue="1">
      <formula>LEFT(F6,1)="Ž"</formula>
    </cfRule>
    <cfRule type="expression" priority="31" dxfId="19" stopIfTrue="1">
      <formula>LEFT(F6,1)="M"</formula>
    </cfRule>
  </conditionalFormatting>
  <conditionalFormatting sqref="H6:H143">
    <cfRule type="expression" priority="3" dxfId="22">
      <formula>D6="BK VIKTORIA HORNÉ OREŠANY"</formula>
    </cfRule>
  </conditionalFormatting>
  <conditionalFormatting sqref="I6:I143">
    <cfRule type="expression" priority="2" dxfId="17">
      <formula>D6="BK VIKTORIA HORNÉ OREŠANY"</formula>
    </cfRule>
  </conditionalFormatting>
  <conditionalFormatting sqref="J6:J143">
    <cfRule type="expression" priority="1" dxfId="23">
      <formula>D6="BK VIKTORIA HORNÉ OREŠANY"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  <ignoredErrors>
    <ignoredError sqref="G6:G655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u260559</dc:creator>
  <cp:keywords/>
  <dc:description/>
  <cp:lastModifiedBy>u260559</cp:lastModifiedBy>
  <dcterms:created xsi:type="dcterms:W3CDTF">2014-07-08T18:07:18Z</dcterms:created>
  <dcterms:modified xsi:type="dcterms:W3CDTF">2014-07-08T19:46:31Z</dcterms:modified>
  <cp:category/>
  <cp:version/>
  <cp:contentType/>
  <cp:contentStatus/>
</cp:coreProperties>
</file>